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66925"/>
  <mc:AlternateContent xmlns:mc="http://schemas.openxmlformats.org/markup-compatibility/2006">
    <mc:Choice Requires="x15">
      <x15ac:absPath xmlns:x15ac="http://schemas.microsoft.com/office/spreadsheetml/2010/11/ac" url="D:\ctbri\Sdandardization\Ran5\TSGR5_91_Electronic\CTC tdocs\LTE mobility\"/>
    </mc:Choice>
  </mc:AlternateContent>
  <xr:revisionPtr revIDLastSave="0" documentId="13_ncr:1_{3A573356-0998-4E83-92FF-D159E68A787B}" xr6:coauthVersionLast="46" xr6:coauthVersionMax="46" xr10:uidLastSave="{00000000-0000-0000-0000-000000000000}"/>
  <bookViews>
    <workbookView xWindow="28680" yWindow="-120" windowWidth="29040" windowHeight="15840" xr2:uid="{A42A33A8-26D4-4E44-8A3D-D11B3A886419}"/>
  </bookViews>
  <sheets>
    <sheet name="Cover sheet" sheetId="3" r:id="rId1"/>
    <sheet name="WP" sheetId="2" r:id="rId2"/>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DF09DBE9-6B32-4CF6-951B-D235F6753F4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1D77785-912F-400B-A749-4C0F05B9289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F6AF171-7030-4B6B-A3A4-F68F9C7F813A}">
      <text>
        <r>
          <rPr>
            <sz val="9"/>
            <color indexed="81"/>
            <rFont val="Tahoma"/>
            <family val="2"/>
          </rPr>
          <t>Set to Y if the WP item represents a new 
test case that will be specified in RAN5 test specifications as an executable test case else leave blank.</t>
        </r>
      </text>
    </comment>
    <comment ref="K6" authorId="0" shapeId="0" xr:uid="{92D61EAA-EC87-4843-9A5F-BA277F18055E}">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<sst xmlns="http://schemas.openxmlformats.org/spreadsheetml/2006/main" count="524" uniqueCount="234">
  <si>
    <t>WP Title:</t>
  </si>
  <si>
    <t>UE Conformance Test Aspects- Even further mobility enhancement for E-UTRAN</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</si>
  <si>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</si>
  <si>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</si>
  <si>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</si>
  <si>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</si>
  <si>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</si>
  <si>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Even further mobility enhancement for E-UTRAN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</si>
  <si>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</si>
  <si>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</si>
  <si>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Jingzhou Wu, China Telecom</t>
  </si>
  <si>
    <t>wujingzhou@chinatelecom.cn</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</si>
  <si>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</si>
  <si>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</si>
  <si>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</si>
  <si>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</si>
  <si>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</si>
  <si>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</si>
  <si>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</si>
  <si>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</si>
  <si>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</si>
  <si>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</si>
  <si>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</si>
  <si>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</si>
  <si>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</si>
  <si>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</si>
  <si>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</si>
  <si>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</si>
  <si>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</si>
  <si>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 - RAN and CN</t>
  </si>
  <si>
    <t>LTE Common</t>
  </si>
  <si>
    <t>TS 36.508: Common test environment</t>
  </si>
  <si>
    <t>4,6 and 7</t>
    <phoneticPr fontId="19" type="noConversion"/>
  </si>
  <si>
    <t>Introduction of Signalling and RRM test environment and IEs if needed.</t>
    <phoneticPr fontId="19" type="noConversion"/>
  </si>
  <si>
    <t>RAN5#92 (Aug-21)</t>
  </si>
  <si>
    <t>R5-213549</t>
  </si>
  <si>
    <t>LTE RAN and CN protocols</t>
  </si>
  <si>
    <t>TS 36.523-1: Protocol test cases</t>
  </si>
  <si>
    <t xml:space="preserve">  Layer 2</t>
  </si>
  <si>
    <t>Y</t>
  </si>
  <si>
    <t>36.523-1</t>
  </si>
  <si>
    <t>7.3.5.6</t>
    <phoneticPr fontId="19" type="noConversion"/>
  </si>
  <si>
    <t>PDCP handover / DAPS handover with key change / Status reporting / Intra-Frequency</t>
    <phoneticPr fontId="19" type="noConversion"/>
  </si>
  <si>
    <t>**** TP1: [TS 36.323, 4.2.1, 5.6]
WITH:  UE in RRC_CONNECTED state and supporting Intra-Frequency DAPS handover
WHEN: UE received RRCConnectionReconfiguration message includes the mobilityControlInfo for DAPS handover with key change
THEN:  PDCP entity associated with a DAPS bearer shall perform ciphering/deciphering under two sets of keys
**** TP2: [TS 36.323 clause 5.3.1]
WITH:  UE in RRC_CONNECTED state and supporting Intra-Frequency DAPS handover and received RRCConnectionReconfiguration message includes the mobilityControlInfo for DAPS handover with key change
WHEN:  upper layers request uplink data switching during DAPS handover
THEN:  UE shall send a PDCP status report for the DAPS bearer
**** TP3: [TS 36.323 clause 5.3.1]
WITH:  UE in RRC_CONNECTED state and supporting Intra-Frequency DAPS handover and received RRCConnectionReconfiguration message includes the mobilityControlInfo for DAPS handover with key change
WHEN:  upper layers reconfigure the PDCP entity to release DAPS and daps-SourceRelease is configured
THEN:  UE shall send a PDCP status report for the DAPS bearer</t>
    <phoneticPr fontId="19" type="noConversion"/>
  </si>
  <si>
    <t>Ericsson</t>
    <phoneticPr fontId="19" type="noConversion"/>
  </si>
  <si>
    <t>R5-212683</t>
  </si>
  <si>
    <t>Need to be updated since scenario is limited to intra-frequency handover.                   Test requirements, test procedure, specific message contents are FFS.</t>
    <phoneticPr fontId="19" type="noConversion"/>
  </si>
  <si>
    <t>7.3.5.7</t>
    <phoneticPr fontId="19" type="noConversion"/>
  </si>
  <si>
    <t>PDCP handover / DAPS handover with key change / Status reporting / Inter-Frequency</t>
    <phoneticPr fontId="19" type="noConversion"/>
  </si>
  <si>
    <t>**** TP1: [TS 36.323, 4.2.1, 5.6]
WITH:  UE in RRC_CONNECTED state and supporting Inter-Frequency DAPS handover
WHEN: UE received RRCConnectionReconfiguration message includes the mobilityControlInfo for DAPS handover with key change
THEN:  PDCP entity associated with a DAPS bearer shall perform ciphering/deciphering under two sets of keys
**** TP2: [TS 36.323 clause 5.3.1]
WITH:  UE in RRC_CONNECTED state and supporting Inter-Frequency DAPS handover and received RRCConnectionReconfiguration message includes the mobilityControlInfo for DAPS handover with key change
WHEN:  upper layers request uplink data switching during DAPS handover
THEN:  UE shall send a PDCP status report for the DAPS bearer
**** TP3: [TS 36.323 clause 5.3.1]
WITH:  UE in RRC_CONNECTED state and supporting Inter-Frequency DAPS handover and received RRCConnectionReconfiguration message includes the mobilityControlInfo for DAPS handover with key change
WHEN:  upper layers reconfigure the PDCP entity to release DAPS and daps-SourceRelease is configured
THEN:  UE shall send a PDCP status report for the DAPS bearer</t>
    <phoneticPr fontId="19" type="noConversion"/>
  </si>
  <si>
    <t xml:space="preserve">  RRC</t>
  </si>
  <si>
    <t>8.2.4.30</t>
  </si>
  <si>
    <t>RRC connection reconfiguration / Handover / DAPS Handover</t>
  </si>
  <si>
    <t>New Subclause</t>
    <phoneticPr fontId="19" type="noConversion"/>
  </si>
  <si>
    <t>China Telecom</t>
    <phoneticPr fontId="19" type="noConversion"/>
  </si>
  <si>
    <t>R5-211452</t>
  </si>
  <si>
    <t>36.523-1</t>
    <phoneticPr fontId="19" type="noConversion"/>
  </si>
  <si>
    <t>8.2.4.30.1</t>
  </si>
  <si>
    <t>DAPS handover / Success / Intra-Frequency</t>
    <phoneticPr fontId="19" type="noConversion"/>
  </si>
  <si>
    <t>**** TP1: [TS 36.300 10.1.2.1 and 10.1.2.1.1 and TS 36.331 clause 5.3.5.4]
WITH:  UE in RRC_CONNECTED state and supporting Intra-Frequency DAPS handover 
WHEN:  UE receives an RRCConnectionReconfiguration message includes the mobilityControlInfo for handover to the target cell and daps-HO is configured for any DRB
THEN:  UE performs DAPS handover to the target cell. For the DRB configured daps-HO, the UE continues to receive downlink data from both source and target eNBs for the DL and the UE transmits UL data to the source eNB. 
**** TP2: [TS 36.300 10.1.2.1]
WITH:  UE in RRC_CONNECTED state and supporting Intra-Frequency DAPS handover and having received RRCConnectionReconfiguration message includes the mobilityControlInfo for handover to the target cell and daps-HO is configured for any DRB
WHEN:  UE has performed random access procedure to the target cell successfully
THEN:  UE transmits an RRCReconfigurationComplete message and  the UE switches its UL data transmission to the target eNB.
**** TP3: [TS 36.300 clause 10.1.2.1.2 and TS 36.331 clause  5.3.5.3]
WITH: UE in RRC_CONNECTED state and supporting Intra-Frequency DAPS handover and having received RRCConnectionReconfiguration message includes the mobilityControlInfo for handover to the target cell and daps-HO is configured for any DRB
WHEN:  UE receives an RRCConnectionReconfiguration message does not include the mobilityControlInfo and includes daps-SourceRelease
THEN:  UE stops to receive downlink data from source eNB and releases the radio link with source cell.</t>
    <phoneticPr fontId="19" type="noConversion"/>
  </si>
  <si>
    <t>Need to be updated since scenario is limited to intra-frequency handover</t>
    <phoneticPr fontId="19" type="noConversion"/>
  </si>
  <si>
    <t>8.2.4.30.2</t>
  </si>
  <si>
    <t>DAPS handover / Success / Radio Link Failure in source / Intra-Frequency</t>
    <phoneticPr fontId="19" type="noConversion"/>
  </si>
  <si>
    <t>**** TP1: [ TS 36.300 10.1.6,  TS 36.331 clause 5.3.11.3]
WITH:  UE in RRC_CONNECTED state and supporting Intra-Frequency DAPS handover and having received RRCConnectionReconfiguration message includes the mobilityControlInfo for handover to the target cell and daps-HO is configured for any DRB
WHEN:  Timer T310 configured by using the value for target's timer T310 expires in source
THEN: UE stops any data transmission or reception via the source link and releases the source link, but maintains the source RRC configuration and continue the handover procedure to target
**** TP2: [ TS 36.300 10.1.6, TS 36.331 clause 5.3.11.3.]
WITH:  UE in RRC_CONNECTED state and supporting Intra-Frequency DAPS handover and having received RRCConnectionReconfiguration message includes the mobilityControlInfo for handover to the target cell and daps-HO is configured for any DRB
WHEN:  random access problem indication from source MCG MAC
THEN: UE stops any data transmission or reception via the source link and releases the source link, but maintains the source RRC configuration and continue the handover procedure to target
**** TP3: [  TS 36.300 10.1.6,  TS 36.331 clause 5.3.11.3]
WITH:  UE in RRC_CONNECTED state and supporting Intra-Frequency DAPS handover and having received RRCConnectionReconfiguration message includes the mobilityControlInfo for handover to the target cell and daps-HO is configured for any DRB
WHEN:  indication from source MCG RLC, which is allowed to be sent on source PCell, that the maximum number of retransmissions has been reached for an DRB
THEN: UE stops any data transmission or reception via the source link and releases the source link, but maintains the source RRC configuration and continue the handover procedure to target</t>
    <phoneticPr fontId="19" type="noConversion"/>
  </si>
  <si>
    <t>ZTE</t>
    <phoneticPr fontId="19" type="noConversion"/>
  </si>
  <si>
    <t>8.2.4.30.3</t>
  </si>
  <si>
    <t>DAPS handover / Failure / source link available / Radio Link Failure in source / Intra-Frequency</t>
    <phoneticPr fontId="19" type="noConversion"/>
  </si>
  <si>
    <t>**** TP1: [ TS 36.300 10.1.2.1,  TS 36.331 clause 5.3.5.6 and 5.6.21]
WITH: UE in RRC_CONNECTED state and supporting Intra-Frequency DAPS handover and having received RRCConnectionReconfiguration message includes the mobilityControlInfo for handover to the target cell and daps-HO is configured for any DRB
WHEN:  T304 expires (handover failure) and radio link failure has not been detected for the source MCG 
THEN: The UE falls back to source cell configuration, resumes the connection with source cell, and reports the DAPS handover failure via the source without triggering RRC connection re-establishment
**** TP2: [ TS 36.300 clause 10.1.2.1, TS 36.331 clause 5.3.5.6 and 5.3.7]
WITH:  UE in RRC_CONNECTED state and supporting Intra-Frequency DAPS handover and having received RRCConnectionReconfiguration message includes the mobilityControlInfo for handover to the target cell and daps-HO is configured for any DRB and T304 expires (handover failure) and radio link failure has been detected for the source MCG
WHEN:  UE perform RRC re-establishment and selecting a suitable E-UTRA cell while T311 is running
THEN:  UE stays in RRC_CONNECTED and selects a suitable cell and then initiates RRC re-establishment
**** TP3: [ TS 36.300 clause 10.1.2.1, TS 36.331 clause 5.3.5.6, clause 5.3.7.6]
WITH: UE in RRC_CONNECTED state and supporting Intra-Frequency DAPS handover and having received RRCConnectionReconfiguration message includes the mobilityControlInfo for handover to the target cell and daps-HO is configured for any DRB and T304 expires (handover failure) and radio link failure has been detected for the source MCG
WHEN:  UE can not find a suitable cell before T311 expires
THEN:  UE enters RRC_IDLE</t>
    <phoneticPr fontId="19" type="noConversion"/>
  </si>
  <si>
    <t>8.2.4.30.4</t>
    <phoneticPr fontId="19" type="noConversion"/>
  </si>
  <si>
    <t>DAPS handover / Success / Inter-Frequency</t>
    <phoneticPr fontId="19" type="noConversion"/>
  </si>
  <si>
    <t>**** TP1: [TS 36.300 10.1.2.1 and 10.1.2.1.1 and TS 36.331 clause 5.3.5.4]
WITH:  UE in RRC_CONNECTED state and supporting Inter-Frequency DAPS handover 
WHEN:  UE receives an RRCConnectionReconfiguration message includes the mobilityControlInfo for handover to the target cell and daps-HO is configured for any DRB
THEN:  UE performs DAPS handover to the target cell. For the DRB configured daps-HO, the UE continues to receive downlink data from both source and target eNBs for the DL and the UE transmits UL data to the source eNB. 
**** TP2: [TS 36.300 10.1.2.1]
WITH:  UE in RRC_CONNECTED state and supporting Inter-Frequency DAPS handover and having received RRCConnectionReconfiguration message includes the mobilityControlInfo for handover to the target cell and daps-HO is configured for any DRB
WHEN:  UE has performed random access procedure to the target cell successfully
THEN:  UE transmits an RRCReconfigurationComplete message and  the UE switches its UL data transmission to the target eNB.
**** TP3: [TS 36.300 clause 10.1.2.1.2 and TS 36.331 clause  5.3.5.3]
WITH: UE in RRC_CONNECTED state and supporting Inter-Frequency DAPS handover and having received RRCConnectionReconfiguration message includes the mobilityControlInfo for handover to the target cell and daps-HO is configured for any DRB
WHEN:  UE receives an RRCConnectionReconfiguration message does not include the mobilityControlInfo and includes daps-SourceRelease
THEN:  UE stops to receive downlink data from source eNB and releases the radio link with source cell.</t>
    <phoneticPr fontId="19" type="noConversion"/>
  </si>
  <si>
    <t>8.2.4.30.5</t>
    <phoneticPr fontId="19" type="noConversion"/>
  </si>
  <si>
    <t>DAPS handover / Success / Radio Link Failure in source / Inter-Frequency</t>
    <phoneticPr fontId="19" type="noConversion"/>
  </si>
  <si>
    <t>**** TP1: [ TS 36.300 10.1.6,  TS 36.331 clause 5.3.11.3]
WITH:  UE in RRC_CONNECTED state and supporting Inter-Frequency DAPS handover and having received RRCConnectionReconfiguration message includes the mobilityControlInfo for handover to the target cell and daps-HO is configured for any DRB
WHEN:  Timer T310 configured by using the value for target's timer T310 expires in source
THEN: UE stops any data transmission or reception via the source link and releases the source link, but maintains the source RRC configuration and continue the handover procedure to target
**** TP2: [ TS 36.300 10.1.6, TS 36.331 clause 5.3.11.3.]
WITH:  UE in RRC_CONNECTED state and supporting Inter-FrequencyDAPS handover and having received RRCConnectionReconfiguration message includes the mobilityControlInfo for handover to the target cell and daps-HO is configured for any DRB
WHEN:  random access problem indication from source MCG MAC
THEN: UE stops any data transmission or reception via the source link and releases the source link, but maintains the source RRC configuration and continue the handover procedure to target
**** TP3: [  TS 36.300 10.1.6,  TS 36.331 clause 5.3.11.3]
WITH:  UE in RRC_CONNECTED state and supporting Inter-Frequency DAPS handover and having received RRCConnectionReconfiguration message includes the mobilityControlInfo for handover to the target cell and daps-HO is configured for any DRB
WHEN:  indication from source MCG RLC, which is allowed to be sent on source PCell, that the maximum number of retransmissions has been reached for an DRB
THEN: UE stops any data transmission or reception via the source link and releases the source link, but maintains the source RRC configuration and continue the handover procedure to target</t>
    <phoneticPr fontId="19" type="noConversion"/>
  </si>
  <si>
    <t>8.2.4.30.6</t>
    <phoneticPr fontId="19" type="noConversion"/>
  </si>
  <si>
    <t>DAPS handover / Failure / source link available / Radio Link Failure in source /  Inter-Frequency</t>
    <phoneticPr fontId="19" type="noConversion"/>
  </si>
  <si>
    <t>**** TP1: [ TS 36.300 10.1.2.1,  TS 36.331 clause 5.3.5.6 and 5.6.21]
WITH: UE in RRC_CONNECTED state and supporting Inter-Frequency DAPS handover and having received RRCConnectionReconfiguration message includes the mobilityControlInfo for handover to the target cell and daps-HO is configured for any DRB
WHEN:  T304 expires (handover failure) and radio link failure has not been detected for the source MCG 
THEN: The UE falls back to source cell configuration, resumes the connection with source cell, and reports the DAPS handover failure via the source without triggering RRC connection re-establishment
**** TP2: [ TS 36.300 clause 10.1.2.1, TS 36.331 clause 5.3.5.6 and 5.3.7]
WITH:  UE in RRC_CONNECTED state and supporting Inter-Frequency DAPS handover and having received RRCConnectionReconfiguration message includes the mobilityControlInfo for handover to the target cell and daps-HO is configured for any DRB and T304 expires (handover failure) and radio link failure has been detected for the source MCG
WHEN:  UE perform RRC re-establishment and selecting a suitable E-UTRA cell while T311 is running
THEN:  UE stays in RRC_CONNECTED and selects a suitable cell and then initiates RRC re-establishment
**** TP3: [ TS 36.300 clause 10.1.2.1, TS 36.331 clause 5.3.5.6, clause 5.3.7.6]
WITH: UE in RRC_CONNECTED state and supporting Inter-Frequency DAPS handover and having received RRCConnectionReconfiguration message includes the mobilityControlInfo for handover to the target cell and daps-HO is configured for any DRB and T304 expires (handover failure) and radio link failure has been detected for the source MCG
WHEN:  UE can not find a suitable cell before T311 expires
THEN:  UE enters RRC_IDLE</t>
    <phoneticPr fontId="19" type="noConversion"/>
  </si>
  <si>
    <t>8.2.4.31</t>
  </si>
  <si>
    <t>RRC connection reconfiguration / Handover / Conditional Handover</t>
  </si>
  <si>
    <t>R5-213550</t>
  </si>
  <si>
    <t>8.2.4.31.1</t>
  </si>
  <si>
    <t>Conditional handover / Success / A3 / A5 / A3+A5</t>
  </si>
  <si>
    <t>**** TP1: [TS 36.300 clause 10.1.2.1a, TS 36.331 clause 5.3.5.2, 5.3.5.3]
WITH:  UE in RRC_CONNECTED state and supporting conditional handover and receiving RRCConnectionReconfiguration message includes the conditionalReconfiguration
WHEN:  any CHO execution condition is not satisfied 
THEN:  UE maintains connection with source gNB and starts evaluating the CHO execution conditions for the candidate cell(s)
**** TP2: [ TS 36.300 clause 10.1.2.1a and TS 36.331 clause 5.3.5.2, 5.3.5.3, 5.3.5.9.4]
WITH:  UE in RRC_CONNECTED state and supporting conditional handover
WHEN:  UE receives RRCConnectionReconfiguration message includes the conditionalReconfiguration and ony event A3 is configured as conditional handover trigger event
THEN:  UE starts evaluating the CHO execution condition A3 and perform conditional handover to the neighbor cell triggered in conditional configuration execution
**** TP3: [ TS 36.300 clause 10.1.2.1a and TS 36.331 clause 5.3.5.2, 5.3.5.3, 5.3.5.9.4]
WITH:  UE in RRC_CONNECTED state and supporting conditional handover
WHEN:  UE receives RRCConnectionReconfiguration message includes the conditionalReconfiguration and ony event A5 is configured as conditional handover trigger event
THEN:  UE starts evaluating the CHO execution condition A5 and perform conditional handover to the neighbor cell triggered in conditional configuration execution
**** TP4: [ TS 36.300 clause 10.1.2.1a and TS 36.331 clause 5.3.5.2, 5.3.5.3, 5.3.5.9.4]
WITH:  UE in RRC_CONNECTED state and supporting conditional handover
WHEN:  UE receives RRCConnectionReconfiguration message includes the conditionalReconfiguration and both event A3 and event A5 are configured as conditional handover trigger events
THEN:  UE starts evaluating the CHO execution condition A3 and A5 and perform conditional handover to the neighbor cell triggered in conditional configuration execution
**** TP5: [ TS 36.300 clause 10.1.2.1a ]
WITH:  UE in  RRC_CONNECTED state and supporting conditional handover
WHEN:  UE perform conditional handover procedure successfully
THEN:  UE releases the stored CHO configurations after successful completion of RRC handover procedure.</t>
  </si>
  <si>
    <t>8.2.4.31.2</t>
  </si>
  <si>
    <t>Conditional handover / modify conditional handover configuration</t>
  </si>
  <si>
    <t>**** TP1: [ TS 36.300 clause 10.1.2.1a and TS 36.331 clause 5.3.5.3, 5.3.5.9.1, 5.3.5.9.2 ]
WITH:  UE in RRC_CONNECTED state and supporting conditional handover and receiving RRCConnectionReconfiguration message includes the conditionalReconfiguration
WHEN:  UE received another conditionalReconfiguration includes the condReconfigurationToRemoveList before any CHO execution condition is satisfied
THEN: UE remove the entry with the matching condReconfigurationId from the condReconfigurationList within the VarConditionalReconfiguration
**** TP2: [ TS 36.300 clause 10.1.2.1a and TS 36.331 clause 5.3.5.3, 5.3.5.9.1, 5.3.5.9.3 ]
WITH:  UE in RRC_CONNECTED state and supporting conditional handover and receiving RRCConnectionReconfiguration message includes the conditionalReconfiguration
WHEN:  UE received another conditionalReconfiguration includes the condReconfigurationToAddModList before any CHO execution condition is satisfied
THEN:  UE perform the conditional reconfiguration addition/modification procedure</t>
  </si>
  <si>
    <t>Huawei, HiSilicon</t>
  </si>
  <si>
    <t>R5-213551</t>
  </si>
  <si>
    <t>8.2.4.31.3</t>
  </si>
  <si>
    <t>Conditional handover / Failure</t>
    <phoneticPr fontId="19" type="noConversion"/>
  </si>
  <si>
    <t>**** TP1: [ TS 36.300 clause 10.1.2.1 and TS 36.331 clause 5.3.5.5.2, 5.3.5.3 and 5.3.7.3]
WITH:  UE in RRC_CONNECTED state and supporting conditional handover and network configured the UE to try CHO after HO/CHO failure and UE receiving an RRCReconfiguration message including a ConditionalReconfiguration 
WHEN:   UE detects conditional handover failure and performs cell selection to a CHO candidate cell before T311 expires
THEN:  UE perform conditional handover to the selected cell
**** TP2: [ TS 36.300 clause 10.1.2.1 and TS 36.331 clause 5.3.5.5.2, 5.3.5.3 and 5.3.7.3]
WITH:  UE in RRC_CONNECTED state and supporting conditional handover and network configured the UE to try CHO after HO/CHO failure and UE receiving an RRCReconfiguration message including a ConditionalReconfiguration 
WHEN:  UE detects conditional handover failure and only finds a selectable cell which is not the candidate cell included in ConditionalReconfiguration before T311 expires
THEN:  UE initiate the connection re-establishment procedure in the selected cell
**** TP3: [ TS 36.300 clause 10.1.2.1 and TS 36.331 clause 5.3.5.5.2, 5.3.5.3 and 5.3.7.6]
WITH:  UE in RRC_CONNECTED state and supporting conditional handover and network configured the UE to try CHO after HO/CHO failure and UE receiving an RRCReconfiguration message including a ConditionalReconfiguration 
WHEN:  UE detects conditional handover failure and can not find any selectable cell before T311 expires
THEN:  UE goes to RRC_IDLE and release the stored conditional handover configurations</t>
    <phoneticPr fontId="19" type="noConversion"/>
  </si>
  <si>
    <t>TS 36.523-2: Applicability for Protocol test cases</t>
  </si>
  <si>
    <t>36.523-2</t>
  </si>
  <si>
    <t>Add  test case applicability statements for the new test cases introduced in 36.523-1</t>
    <phoneticPr fontId="19" type="noConversion"/>
  </si>
  <si>
    <t>All companies.</t>
    <phoneticPr fontId="19" type="noConversion"/>
  </si>
  <si>
    <t>R5-211453      R5-213671      R5-212761</t>
    <phoneticPr fontId="19" type="noConversion"/>
  </si>
  <si>
    <t>E-UTRA RF/RRM</t>
  </si>
  <si>
    <t>TS 36.521-2: Applicability for RF, Demod/QSI reporting and RRM test cases</t>
  </si>
  <si>
    <t>36.521-2</t>
    <phoneticPr fontId="19" type="noConversion"/>
  </si>
  <si>
    <t>Add  test case applicability statements for the new RRM test cases introduced in 36.521-2</t>
    <phoneticPr fontId="19" type="noConversion"/>
  </si>
  <si>
    <t>All companies</t>
    <phoneticPr fontId="19" type="noConversion"/>
  </si>
  <si>
    <t>TS 36.521-3: RRM test cases</t>
  </si>
  <si>
    <t>36.521-3</t>
    <phoneticPr fontId="19" type="noConversion"/>
  </si>
  <si>
    <t>5.1.41</t>
    <phoneticPr fontId="19" type="noConversion"/>
  </si>
  <si>
    <t>E-UTRAN FDD – FDD Intra-band Inter-frequency sync DAPS handover</t>
    <phoneticPr fontId="19" type="noConversion"/>
  </si>
  <si>
    <t>TC in A.5.1.41 in TS 36.133</t>
    <phoneticPr fontId="19" type="noConversion"/>
  </si>
  <si>
    <t>5.1.42</t>
    <phoneticPr fontId="19" type="noConversion"/>
  </si>
  <si>
    <t>E-UTRAN FDD – FDD Intra-band Inter-frequency async DAPS handover</t>
    <phoneticPr fontId="19" type="noConversion"/>
  </si>
  <si>
    <t>TC in A.5.1.42 in TS 36.133</t>
    <phoneticPr fontId="19" type="noConversion"/>
  </si>
  <si>
    <t>5.1.43</t>
    <phoneticPr fontId="19" type="noConversion"/>
  </si>
  <si>
    <t>E-UTRAN FDD – FDD Inter-band Inter-frequency sync DAPS handover</t>
    <phoneticPr fontId="19" type="noConversion"/>
  </si>
  <si>
    <t>TC in A.5.1.43 in TS 36.133</t>
    <phoneticPr fontId="19" type="noConversion"/>
  </si>
  <si>
    <t>5.1.44</t>
    <phoneticPr fontId="19" type="noConversion"/>
  </si>
  <si>
    <t>E-UTRAN FDD – FDD Inter-band Inter-frequency async DAPS handover</t>
    <phoneticPr fontId="19" type="noConversion"/>
  </si>
  <si>
    <t>TC in A.5.1.44 in TS 36.133</t>
    <phoneticPr fontId="19" type="noConversion"/>
  </si>
  <si>
    <t>5.1.45</t>
    <phoneticPr fontId="19" type="noConversion"/>
  </si>
  <si>
    <t>E-UTRAN FDD - FDD Intra frequency DAPS handover</t>
    <phoneticPr fontId="19" type="noConversion"/>
  </si>
  <si>
    <t>TC in A.5.1.45 in TS 36.133</t>
    <phoneticPr fontId="19" type="noConversion"/>
  </si>
  <si>
    <t>5.1.46</t>
    <phoneticPr fontId="19" type="noConversion"/>
  </si>
  <si>
    <t>E-UTRAN TDD - TDD Intra frequency DAPS handover</t>
    <phoneticPr fontId="19" type="noConversion"/>
  </si>
  <si>
    <t>TC in A.5.1.46 in TS 36.133</t>
    <phoneticPr fontId="19" type="noConversion"/>
  </si>
  <si>
    <t>5.1.47</t>
    <phoneticPr fontId="19" type="noConversion"/>
  </si>
  <si>
    <t>E-UTRAN FDD - FDD Intra frequency conditional handover</t>
    <phoneticPr fontId="19" type="noConversion"/>
  </si>
  <si>
    <t>TC in A.5.1.47 in TS 36.133</t>
    <phoneticPr fontId="19" type="noConversion"/>
  </si>
  <si>
    <t>5.1.48</t>
    <phoneticPr fontId="19" type="noConversion"/>
  </si>
  <si>
    <t>E-UTRAN TDD - TDD Intra frequency conditional handover</t>
    <phoneticPr fontId="19" type="noConversion"/>
  </si>
  <si>
    <t>TC in A.5.1.48 in TS 36.133</t>
    <phoneticPr fontId="19" type="noConversion"/>
  </si>
  <si>
    <t>5.1.49</t>
    <phoneticPr fontId="19" type="noConversion"/>
  </si>
  <si>
    <t>E-UTRAN FDD - FDD Inter frequency conditional handover</t>
    <phoneticPr fontId="19" type="noConversion"/>
  </si>
  <si>
    <t>TC in A.5.1.49 in TS 36.133</t>
    <phoneticPr fontId="19" type="noConversion"/>
  </si>
  <si>
    <t>5.1.50</t>
    <phoneticPr fontId="19" type="noConversion"/>
  </si>
  <si>
    <t>E-UTRAN TDD - TDD Inter frequency conditional handover</t>
    <phoneticPr fontId="19" type="noConversion"/>
  </si>
  <si>
    <t>TC in A.5.1.50 in TS 36.133</t>
    <phoneticPr fontId="19" type="noConversion"/>
  </si>
  <si>
    <t>5.1.51</t>
    <phoneticPr fontId="19" type="noConversion"/>
  </si>
  <si>
    <t>E-UTRAN FDD - TDD Inter frequency conditional handover</t>
    <phoneticPr fontId="19" type="noConversion"/>
  </si>
  <si>
    <t>TC in A.5.1.51 in TS 36.133</t>
    <phoneticPr fontId="19" type="noConversion"/>
  </si>
  <si>
    <t>5.1.52</t>
    <phoneticPr fontId="19" type="noConversion"/>
  </si>
  <si>
    <t>E-UTRAN TDD - FDD Inter frequency conditional handover</t>
    <phoneticPr fontId="19" type="noConversion"/>
  </si>
  <si>
    <t>TC in A.5.1.52 in TS 36.133</t>
    <phoneticPr fontId="19" type="noConversion"/>
  </si>
  <si>
    <t>5.1.53</t>
    <phoneticPr fontId="19" type="noConversion"/>
  </si>
  <si>
    <t xml:space="preserve">E-UTRAN TDD – TDD Intra-band Inter-frequency sync DAPS handover </t>
    <phoneticPr fontId="19" type="noConversion"/>
  </si>
  <si>
    <t>TC in A.5.1.53 in TS 36.133</t>
    <phoneticPr fontId="19" type="noConversion"/>
  </si>
  <si>
    <t>5.1.54</t>
    <phoneticPr fontId="19" type="noConversion"/>
  </si>
  <si>
    <t>E-UTRAN TDD – TDD Inter-band Inter-frequency sync DAPS handover</t>
    <phoneticPr fontId="19" type="noConversion"/>
  </si>
  <si>
    <t>TC in A.5.1.54 in TS 36.133</t>
    <phoneticPr fontId="19" type="noConversion"/>
  </si>
  <si>
    <t>5.1.55</t>
    <phoneticPr fontId="19" type="noConversion"/>
  </si>
  <si>
    <t>E-UTRAN FDD - TDD inter-band inter-frequency synchronous DAPS handover</t>
    <phoneticPr fontId="19" type="noConversion"/>
  </si>
  <si>
    <t>TC in A.5.1.55 in TS 36.133</t>
    <phoneticPr fontId="19" type="noConversion"/>
  </si>
  <si>
    <t>5.1.56</t>
    <phoneticPr fontId="19" type="noConversion"/>
  </si>
  <si>
    <t>E-UTRAN TDD - FDD inter-band inter-frequency synchronous DAPS handover</t>
    <phoneticPr fontId="19" type="noConversion"/>
  </si>
  <si>
    <t>TC in A.5.1.56 in TS 36.133</t>
    <phoneticPr fontId="19" type="noConversion"/>
  </si>
  <si>
    <t>5.1.57</t>
    <phoneticPr fontId="19" type="noConversion"/>
  </si>
  <si>
    <t>E-UTRAN FDD – TDD Inter-band Inter-frequency async DAPS handover</t>
    <phoneticPr fontId="19" type="noConversion"/>
  </si>
  <si>
    <t>TC in A.5.1.57 in TS 36.133</t>
    <phoneticPr fontId="19" type="noConversion"/>
  </si>
  <si>
    <t>5.1.58</t>
    <phoneticPr fontId="19" type="noConversion"/>
  </si>
  <si>
    <t>E-UTRAN TDD – FDD Inter-band Inter-frequency async DAPS handover</t>
    <phoneticPr fontId="19" type="noConversion"/>
  </si>
  <si>
    <t>TC in A.5.1.58 in TS 36.133</t>
    <phoneticPr fontId="19" type="noConversion"/>
  </si>
  <si>
    <t>TR 36.903: Test Tolerances analysis RRM test cases</t>
  </si>
  <si>
    <t>Placeholder for estimation of not yet identified tasks within the area (to be removed when no further tasks expected).</t>
  </si>
  <si>
    <t>TBD</t>
  </si>
  <si>
    <t>TS 36.523-3: Protocol test suites (TTCN)</t>
  </si>
  <si>
    <t>36.523-3</t>
  </si>
  <si>
    <t>End of workplan items.  Note! Do not remove this row. Introduce new work plan rows/items above this row.</t>
  </si>
  <si>
    <t>LTE_feMob-UEConTest</t>
  </si>
  <si>
    <t>LTE</t>
  </si>
  <si>
    <t>FDD</t>
  </si>
  <si>
    <t>TDD</t>
  </si>
  <si>
    <t>13.2%
(+6.3%)</t>
  </si>
  <si>
    <t>34</t>
  </si>
  <si>
    <t>0</t>
  </si>
  <si>
    <t>29.9</t>
  </si>
  <si>
    <t>50%
(+50%)</t>
  </si>
  <si>
    <t>20%
(+20%)</t>
  </si>
  <si>
    <t>0%</t>
  </si>
  <si>
    <t>100%</t>
  </si>
  <si>
    <t>80%</t>
  </si>
  <si>
    <t>100%
(+100%)</t>
  </si>
  <si>
    <t>80%
(+80%)</t>
  </si>
  <si>
    <t>30%
(+25%)</t>
  </si>
  <si>
    <t>3GPP TSG-RAN WG5 Meeting #91-e</t>
    <phoneticPr fontId="27" type="noConversion"/>
  </si>
  <si>
    <t>R5-212073</t>
    <phoneticPr fontId="27" type="noConversion"/>
  </si>
  <si>
    <t>Electronic Meeting, 17th – 28th May 2021</t>
    <phoneticPr fontId="27" type="noConversion"/>
  </si>
  <si>
    <t>Agenda Item:</t>
  </si>
  <si>
    <t>7.4.2</t>
  </si>
  <si>
    <t>Source:</t>
  </si>
  <si>
    <t>China Telecom</t>
  </si>
  <si>
    <t>Title:</t>
  </si>
  <si>
    <t>WP UE Conformance Test Aspects- Even further mobility enhancement for E-UTRAN RAN5#91-e</t>
    <phoneticPr fontId="27" type="noConversion"/>
  </si>
  <si>
    <t>Work item code:</t>
  </si>
  <si>
    <t>Release:</t>
  </si>
  <si>
    <t>Rel-16</t>
  </si>
  <si>
    <t xml:space="preserve">Document for:        </t>
  </si>
  <si>
    <t>Information</t>
  </si>
  <si>
    <t>RAN5 WP template v2.0</t>
  </si>
  <si>
    <t>1. Introduction</t>
  </si>
  <si>
    <t xml:space="preserve">In the RAN#88-e meeting, the new WID on UE Conformance Aspects - Even Further Mobility Enhancement for E-UTRAN (LTE_feMob-UEConTest) was approved [1]. 
The purpose of present document is to provide a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</si>
  <si>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</si>
  <si>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</si>
  <si>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</si>
  <si>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</si>
  <si>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</si>
  <si>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</si>
  <si>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</si>
  <si>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</si>
  <si>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</si>
  <si>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</si>
  <si>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</si>
  <si>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</si>
  <si>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</si>
  <si>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</si>
  <si>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</si>
  <si>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</si>
  <si>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</si>
  <si>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</si>
  <si>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</si>
  <si>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</si>
  <si>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</si>
  <si>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LTE RF/RRM</t>
  </si>
  <si>
    <t>Applicability RF, Demod/QSI and RRM test cases</t>
  </si>
  <si>
    <t>36.521-2</t>
  </si>
  <si>
    <t>RRM test cases</t>
  </si>
  <si>
    <t>36.521-3</t>
  </si>
  <si>
    <t>Test Tolerances analysis RRM test cases</t>
  </si>
  <si>
    <t>Protocol test cases</t>
  </si>
  <si>
    <t>Applicability Protocol test cases</t>
  </si>
  <si>
    <t>Test suites (TTCN)</t>
  </si>
  <si>
    <t>5 References</t>
  </si>
  <si>
    <t>[1] RP-200731</t>
  </si>
  <si>
    <t xml:space="preserve">New WID: UE Conformance Aspects - Even Further Mobility Enhancement for E-UTRAN, China Telecom, RAN #88-e, June 2020
</t>
  </si>
  <si>
    <t>16%</t>
  </si>
  <si>
    <t>29</t>
  </si>
  <si>
    <t>18</t>
  </si>
  <si>
    <t>25%
(+17%)</t>
  </si>
  <si>
    <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</si>
</sst>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8"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9"/>
      <name val="等线"/>
      <family val="3"/>
      <charset val="134"/>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6"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30">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2" fillId="3" borderId="2" xfId="1" applyFill="1" applyBorder="1" applyAlignment="1">
      <alignment horizontal="left" vertical="top"/>
    </xf>
    <xf numFmtId="0" fontId="2" fillId="3" borderId="3" xfId="1" applyFill="1" applyBorder="1" applyAlignment="1">
      <alignment horizontal="left" vertical="top"/>
    </xf>
    <xf numFmtId="0" fontId="2" fillId="3" borderId="4"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5" fillId="4" borderId="14"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76"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8" xfId="0" applyFont="1" applyFill="1" applyBorder="1" applyAlignment="1">
      <alignment horizontal="center" vertical="center" wrapText="1"/>
    </xf>
    <xf numFmtId="0" fontId="5" fillId="4" borderId="0" xfId="0" applyFont="1" applyFill="1" applyAlignment="1">
      <alignment horizontal="left" vertical="top"/>
    </xf>
    <xf numFmtId="176" fontId="15" fillId="9" borderId="30" xfId="0" applyNumberFormat="1" applyFont="1" applyFill="1" applyBorder="1" applyAlignment="1">
      <alignment horizontal="center" vertical="center"/>
    </xf>
    <xf numFmtId="176" fontId="15" fillId="9" borderId="31" xfId="0" applyNumberFormat="1" applyFont="1" applyFill="1" applyBorder="1" applyAlignment="1">
      <alignment horizontal="center" vertical="center"/>
    </xf>
    <xf numFmtId="0" fontId="14" fillId="4" borderId="14" xfId="0" applyFont="1" applyFill="1" applyBorder="1" applyAlignment="1">
      <alignment horizontal="left" vertical="top"/>
    </xf>
    <xf numFmtId="0" fontId="5" fillId="4" borderId="27" xfId="0" applyFont="1" applyFill="1" applyBorder="1" applyAlignment="1">
      <alignment horizontal="left" vertical="top"/>
    </xf>
    <xf numFmtId="0" fontId="5" fillId="4" borderId="9"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9" xfId="0" applyFont="1" applyFill="1" applyBorder="1" applyAlignment="1">
      <alignment horizontal="left" vertical="top" wrapText="1"/>
    </xf>
    <xf numFmtId="0" fontId="9" fillId="4" borderId="32" xfId="0" applyFont="1" applyFill="1" applyBorder="1" applyAlignment="1">
      <alignment horizontal="left" vertical="top"/>
    </xf>
    <xf numFmtId="0" fontId="14" fillId="4" borderId="9"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3"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3" xfId="0" applyFont="1" applyFill="1" applyBorder="1" applyAlignment="1">
      <alignment horizontal="left" vertical="top"/>
    </xf>
    <xf numFmtId="0" fontId="17" fillId="11" borderId="3"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3"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5" borderId="20" xfId="0" applyFont="1" applyFill="1" applyBorder="1" applyAlignment="1">
      <alignment horizontal="left" vertical="top" wrapText="1"/>
    </xf>
    <xf numFmtId="0" fontId="18" fillId="0" borderId="1" xfId="0" applyFont="1" applyBorder="1" applyAlignment="1">
      <alignment horizontal="left" vertical="top" wrapText="1"/>
    </xf>
    <xf numFmtId="0" fontId="20"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4" fillId="4" borderId="3" xfId="0" applyFont="1" applyFill="1" applyBorder="1" applyAlignment="1">
      <alignment horizontal="left" vertical="top"/>
    </xf>
    <xf numFmtId="0" fontId="22" fillId="12" borderId="3" xfId="0" applyFont="1" applyFill="1" applyBorder="1" applyAlignment="1">
      <alignment horizontal="left" vertical="top"/>
    </xf>
    <xf numFmtId="0" fontId="17" fillId="12" borderId="18" xfId="0" applyFont="1" applyFill="1" applyBorder="1" applyAlignment="1">
      <alignment horizontal="left" vertical="top"/>
    </xf>
    <xf numFmtId="0" fontId="17" fillId="12" borderId="14" xfId="0" applyFont="1" applyFill="1" applyBorder="1" applyAlignment="1">
      <alignment horizontal="left" vertical="top"/>
    </xf>
    <xf numFmtId="0" fontId="0" fillId="13" borderId="1" xfId="0" applyFill="1" applyBorder="1" applyAlignment="1">
      <alignment horizontal="center" vertical="top"/>
    </xf>
    <xf numFmtId="0" fontId="18" fillId="13" borderId="20" xfId="0" applyFont="1" applyFill="1" applyBorder="1" applyAlignment="1">
      <alignment horizontal="left" vertical="top" wrapText="1"/>
    </xf>
    <xf numFmtId="0" fontId="18" fillId="13" borderId="20" xfId="0" applyFont="1" applyFill="1" applyBorder="1" applyAlignment="1">
      <alignment horizontal="left" vertical="top"/>
    </xf>
    <xf numFmtId="0" fontId="18" fillId="13" borderId="1" xfId="0" applyFont="1" applyFill="1" applyBorder="1" applyAlignment="1">
      <alignment horizontal="left" vertical="top" wrapText="1"/>
    </xf>
    <xf numFmtId="0" fontId="20" fillId="13" borderId="20" xfId="0" applyFont="1" applyFill="1" applyBorder="1" applyAlignment="1">
      <alignment horizontal="center" vertical="top" wrapText="1"/>
    </xf>
    <xf numFmtId="9" fontId="15" fillId="13" borderId="20" xfId="0" applyNumberFormat="1" applyFont="1" applyFill="1" applyBorder="1" applyAlignment="1">
      <alignment horizontal="center" vertical="top" wrapText="1"/>
    </xf>
    <xf numFmtId="0" fontId="5" fillId="13" borderId="0" xfId="0" applyFont="1" applyFill="1" applyAlignment="1">
      <alignment horizontal="left" vertical="top"/>
    </xf>
    <xf numFmtId="9" fontId="21" fillId="13" borderId="21" xfId="0" applyNumberFormat="1" applyFont="1" applyFill="1" applyBorder="1" applyAlignment="1">
      <alignment horizontal="center" vertical="top" wrapText="1"/>
    </xf>
    <xf numFmtId="0" fontId="14" fillId="13" borderId="14" xfId="0" applyFont="1" applyFill="1" applyBorder="1" applyAlignment="1">
      <alignment horizontal="left" vertical="top"/>
    </xf>
    <xf numFmtId="0" fontId="0" fillId="13" borderId="0" xfId="0" applyFill="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3"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9" fillId="4" borderId="28" xfId="0" applyFont="1" applyFill="1" applyBorder="1" applyAlignment="1">
      <alignment horizontal="left" vertical="top"/>
    </xf>
    <xf numFmtId="0" fontId="14" fillId="4" borderId="29" xfId="0" applyFont="1" applyFill="1" applyBorder="1" applyAlignment="1">
      <alignment horizontal="left" vertical="top"/>
    </xf>
    <xf numFmtId="0" fontId="14" fillId="4" borderId="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4"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8"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9"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5"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6" fillId="5" borderId="0" xfId="0" applyFont="1" applyFill="1" applyAlignment="1">
      <alignment horizontal="left" vertical="top" wrapText="1"/>
    </xf>
    <xf numFmtId="0" fontId="30" fillId="5" borderId="14" xfId="0" applyFont="1" applyFill="1" applyBorder="1" applyAlignment="1">
      <alignment horizontal="left" vertical="top"/>
    </xf>
    <xf numFmtId="0" fontId="33" fillId="5" borderId="0" xfId="0" applyFont="1" applyFill="1" applyAlignment="1">
      <alignment horizontal="left" vertical="top" wrapText="1"/>
    </xf>
    <xf numFmtId="0" fontId="34" fillId="5" borderId="7" xfId="0" applyFont="1" applyFill="1" applyBorder="1" applyAlignment="1">
      <alignment horizontal="right" vertical="top"/>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18" fillId="5" borderId="8"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18" fillId="5" borderId="0" xfId="0" applyFont="1" applyFill="1" applyAlignment="1">
      <alignment horizontal="left" vertical="top"/>
    </xf>
    <xf numFmtId="0" fontId="40" fillId="5" borderId="0" xfId="0" applyFont="1" applyFill="1" applyAlignment="1">
      <alignment horizontal="left" vertical="top" wrapText="1"/>
    </xf>
    <xf numFmtId="0" fontId="0" fillId="5" borderId="8" xfId="0" applyFill="1" applyBorder="1" applyAlignment="1">
      <alignment horizontal="left" vertical="top" wrapText="1"/>
    </xf>
    <xf numFmtId="0" fontId="41"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9" xfId="0" applyFill="1" applyBorder="1" applyAlignment="1">
      <alignment horizontal="left" vertical="top" wrapText="1"/>
    </xf>
    <xf numFmtId="0" fontId="25"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Alignment="1">
      <alignment horizontal="right" vertical="top" wrapText="1"/>
    </xf>
    <xf numFmtId="176" fontId="37" fillId="5" borderId="1" xfId="0" applyNumberFormat="1" applyFont="1" applyFill="1" applyBorder="1" applyAlignment="1">
      <alignment horizontal="center" vertical="center" wrapText="1"/>
    </xf>
    <xf numFmtId="176" fontId="37" fillId="5" borderId="34" xfId="0" applyNumberFormat="1" applyFont="1" applyFill="1" applyBorder="1" applyAlignment="1">
      <alignment horizontal="left" vertical="top" wrapText="1"/>
    </xf>
    <xf numFmtId="176" fontId="37" fillId="5" borderId="7" xfId="0" applyNumberFormat="1" applyFont="1" applyFill="1" applyBorder="1" applyAlignment="1">
      <alignment horizontal="left" vertical="top" wrapText="1"/>
    </xf>
    <xf numFmtId="0" fontId="18" fillId="5" borderId="8"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3" fillId="2" borderId="11" xfId="0" applyFont="1" applyFill="1" applyBorder="1" applyAlignment="1">
      <alignment horizontal="center" vertical="top" wrapText="1"/>
    </xf>
    <xf numFmtId="0" fontId="37" fillId="2" borderId="34" xfId="0" applyFont="1" applyFill="1" applyBorder="1" applyAlignment="1">
      <alignment horizontal="center" vertical="top" wrapText="1"/>
    </xf>
    <xf numFmtId="0" fontId="37" fillId="2" borderId="23"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23" xfId="0" applyFont="1" applyFill="1" applyBorder="1" applyAlignment="1">
      <alignment horizontal="center" vertical="top" wrapText="1"/>
    </xf>
    <xf numFmtId="0" fontId="43"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29"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29" fillId="6" borderId="24" xfId="0" applyFont="1" applyFill="1" applyBorder="1" applyAlignment="1">
      <alignment horizontal="center" vertical="top" wrapText="1"/>
    </xf>
    <xf numFmtId="0" fontId="29" fillId="6" borderId="25" xfId="0" applyFont="1" applyFill="1" applyBorder="1" applyAlignment="1">
      <alignment horizontal="center" vertical="top" wrapText="1"/>
    </xf>
    <xf numFmtId="0" fontId="29" fillId="6" borderId="26"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7"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4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5" fillId="5" borderId="0" xfId="0" applyFont="1" applyFill="1" applyAlignment="1">
      <alignment horizontal="left" vertical="top"/>
    </xf>
    <xf numFmtId="0" fontId="35"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0" fontId="6" fillId="2" borderId="0" xfId="0" applyFont="1" applyFill="1" applyAlignment="1">
      <alignment horizontal="center" vertical="center" wrapText="1"/>
    </xf>
  </cellXfs>
  <cellStyles count="2">
    <cellStyle name="常规" xfId="0" builtinId="0"/>
    <cellStyle name="超链接" xfId="1" builtinId="8"/>
  </cellStyles>
  <dxfs count="1757">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wujingzhou@chinatelecom.cn" TargetMode="External"/><Relationship Id="rId1" Type="http://schemas.openxmlformats.org/officeDocument/2006/relationships/hyperlink" Target="mailto:guchunying@huawei.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73908-DF7F-45A3-84A4-AB142F7D8295}">
  <dimension ref="A1:DR48"/>
  <sheetViews>
    <sheetView tabSelected="1" zoomScale="70" zoomScaleNormal="70" workbookViewId="0"/>
  </sheetViews>
  <sheetFormatPr defaultColWidth="9.1640625" defaultRowHeight="14" x14ac:dyDescent="0.3"/>
  <cols>
    <col min="1" max="1" width="9.1640625" style="137"/>
    <col min="2" max="2" width="27.4140625" style="223" customWidth="1"/>
    <col min="3" max="3" width="11.4140625" style="223" customWidth="1"/>
    <col min="4" max="4" width="16.83203125" style="147" customWidth="1"/>
    <col min="5" max="5" width="11.1640625" style="147" customWidth="1"/>
    <col min="6" max="6" width="10.5" style="147" customWidth="1"/>
    <col min="7" max="7" width="1.25" style="147" customWidth="1"/>
    <col min="8" max="16" width="7.25" style="147" customWidth="1"/>
    <col min="17" max="17" width="1" style="147" customWidth="1"/>
    <col min="18" max="18" width="4.83203125" style="137" customWidth="1"/>
    <col min="19" max="19" width="5.25" style="136" customWidth="1"/>
    <col min="20" max="16384" width="9.1640625" style="137"/>
  </cols>
  <sheetData>
    <row r="1" spans="1:18" ht="20.25" customHeight="1" x14ac:dyDescent="0.3">
      <c r="A1" s="132"/>
      <c r="B1" s="133"/>
      <c r="C1" s="133"/>
      <c r="D1" s="134"/>
      <c r="E1" s="134"/>
      <c r="F1" s="134"/>
      <c r="G1" s="134"/>
      <c r="H1" s="134"/>
      <c r="I1" s="134"/>
      <c r="J1" s="134"/>
      <c r="K1" s="134"/>
      <c r="L1" s="134"/>
      <c r="M1" s="134"/>
      <c r="N1" s="134"/>
      <c r="O1" s="134"/>
      <c r="P1" s="134"/>
      <c r="Q1" s="134"/>
      <c r="R1" s="135"/>
    </row>
    <row r="2" spans="1:18" ht="18" customHeight="1" x14ac:dyDescent="0.3">
      <c r="A2" s="138"/>
      <c r="B2" s="139" t="s">
        <v>179</v>
      </c>
      <c r="C2" s="139"/>
      <c r="D2" s="139"/>
      <c r="E2" s="139"/>
      <c r="F2" s="139"/>
      <c r="G2" s="139"/>
      <c r="H2" s="139"/>
      <c r="I2" s="139"/>
      <c r="J2" s="139"/>
      <c r="K2" s="139"/>
      <c r="L2" s="139"/>
      <c r="M2" s="140"/>
      <c r="N2" s="141" t="s">
        <v>180</v>
      </c>
      <c r="O2" s="141"/>
      <c r="P2" s="141"/>
      <c r="Q2" s="142"/>
      <c r="R2" s="143"/>
    </row>
    <row r="3" spans="1:18" ht="18" customHeight="1" x14ac:dyDescent="0.3">
      <c r="A3" s="138"/>
      <c r="B3" s="139" t="s">
        <v>181</v>
      </c>
      <c r="C3" s="139"/>
      <c r="D3" s="139"/>
      <c r="E3" s="139"/>
      <c r="F3" s="139"/>
      <c r="G3" s="139"/>
      <c r="H3" s="139"/>
      <c r="I3" s="139"/>
      <c r="J3" s="139"/>
      <c r="K3" s="139"/>
      <c r="L3" s="139"/>
      <c r="M3" s="139"/>
      <c r="N3" s="139"/>
      <c r="O3" s="140"/>
      <c r="P3" s="140"/>
      <c r="Q3" s="144"/>
      <c r="R3" s="143"/>
    </row>
    <row r="4" spans="1:18" ht="23.25" customHeight="1" x14ac:dyDescent="0.3">
      <c r="A4" s="138"/>
      <c r="B4" s="145"/>
      <c r="C4" s="146"/>
      <c r="D4" s="146"/>
      <c r="E4" s="146"/>
      <c r="F4" s="146"/>
      <c r="G4" s="146"/>
      <c r="H4" s="146"/>
      <c r="I4" s="146"/>
      <c r="J4" s="146"/>
      <c r="K4" s="146"/>
      <c r="L4" s="146"/>
      <c r="M4" s="146"/>
      <c r="N4" s="146"/>
      <c r="O4" s="146"/>
      <c r="P4" s="146"/>
      <c r="R4" s="143"/>
    </row>
    <row r="5" spans="1:18" ht="23.25" customHeight="1" x14ac:dyDescent="0.3">
      <c r="A5" s="138"/>
      <c r="B5" s="145" t="s">
        <v>182</v>
      </c>
      <c r="C5" s="148" t="s">
        <v>183</v>
      </c>
      <c r="D5" s="148"/>
      <c r="E5" s="148"/>
      <c r="F5" s="148"/>
      <c r="G5" s="148"/>
      <c r="H5" s="148"/>
      <c r="I5" s="148"/>
      <c r="J5" s="148"/>
      <c r="K5" s="148"/>
      <c r="L5" s="148"/>
      <c r="M5" s="148"/>
      <c r="N5" s="148"/>
      <c r="O5" s="148"/>
      <c r="P5" s="148"/>
      <c r="Q5" s="150"/>
      <c r="R5" s="143"/>
    </row>
    <row r="6" spans="1:18" ht="21" customHeight="1" x14ac:dyDescent="0.3">
      <c r="A6" s="138"/>
      <c r="B6" s="145" t="s">
        <v>184</v>
      </c>
      <c r="C6" s="148" t="s">
        <v>185</v>
      </c>
      <c r="D6" s="148"/>
      <c r="E6" s="148"/>
      <c r="F6" s="148"/>
      <c r="G6" s="148"/>
      <c r="H6" s="148"/>
      <c r="I6" s="148"/>
      <c r="J6" s="148"/>
      <c r="K6" s="148"/>
      <c r="L6" s="148"/>
      <c r="M6" s="148"/>
      <c r="N6" s="148"/>
      <c r="O6" s="148"/>
      <c r="P6" s="148"/>
      <c r="Q6" s="150"/>
      <c r="R6" s="143"/>
    </row>
    <row r="7" spans="1:18" ht="18" customHeight="1" x14ac:dyDescent="0.3">
      <c r="A7" s="138"/>
      <c r="B7" s="145" t="s">
        <v>186</v>
      </c>
      <c r="C7" s="151" t="s">
        <v>187</v>
      </c>
      <c r="D7" s="151"/>
      <c r="E7" s="151"/>
      <c r="F7" s="151"/>
      <c r="G7" s="151"/>
      <c r="H7" s="151"/>
      <c r="I7" s="151"/>
      <c r="J7" s="151"/>
      <c r="K7" s="151"/>
      <c r="L7" s="151"/>
      <c r="M7" s="151"/>
      <c r="N7" s="151"/>
      <c r="O7" s="151"/>
      <c r="P7" s="151"/>
      <c r="Q7" s="150"/>
      <c r="R7" s="143"/>
    </row>
    <row r="8" spans="1:18" ht="18" customHeight="1" x14ac:dyDescent="0.3">
      <c r="A8" s="138"/>
      <c r="B8" s="145" t="s">
        <v>188</v>
      </c>
      <c r="C8" s="148" t="s">
        <v>163</v>
      </c>
      <c r="D8" s="148"/>
      <c r="E8" s="148"/>
      <c r="F8" s="148"/>
      <c r="G8" s="148"/>
      <c r="H8" s="148"/>
      <c r="I8" s="148"/>
      <c r="J8" s="148"/>
      <c r="K8" s="148"/>
      <c r="L8" s="148"/>
      <c r="M8" s="148"/>
      <c r="N8" s="148"/>
      <c r="O8" s="148"/>
      <c r="P8" s="148"/>
      <c r="Q8" s="150"/>
      <c r="R8" s="143"/>
    </row>
    <row r="9" spans="1:18" ht="18" customHeight="1" x14ac:dyDescent="0.3">
      <c r="A9" s="138"/>
      <c r="B9" s="145" t="s">
        <v>189</v>
      </c>
      <c r="C9" s="149" t="s">
        <v>190</v>
      </c>
      <c r="D9" s="149"/>
      <c r="E9" s="149"/>
      <c r="F9" s="149"/>
      <c r="G9" s="149"/>
      <c r="H9" s="149"/>
      <c r="I9" s="149"/>
      <c r="J9" s="149"/>
      <c r="K9" s="149"/>
      <c r="L9" s="149"/>
      <c r="M9" s="149"/>
      <c r="N9" s="149"/>
      <c r="O9" s="149"/>
      <c r="P9" s="149"/>
      <c r="Q9" s="150"/>
      <c r="R9" s="143"/>
    </row>
    <row r="10" spans="1:18" ht="18" customHeight="1" x14ac:dyDescent="0.3">
      <c r="A10" s="138"/>
      <c r="B10" s="145" t="s">
        <v>191</v>
      </c>
      <c r="C10" s="152" t="s">
        <v>192</v>
      </c>
      <c r="D10" s="152"/>
      <c r="E10" s="152"/>
      <c r="F10" s="152"/>
      <c r="G10" s="152"/>
      <c r="H10" s="152"/>
      <c r="I10" s="152"/>
      <c r="J10" s="152"/>
      <c r="K10" s="152"/>
      <c r="L10" s="152"/>
      <c r="M10" s="152"/>
      <c r="N10" s="152"/>
      <c r="O10" s="152"/>
      <c r="P10" s="152"/>
      <c r="Q10" s="153"/>
      <c r="R10" s="143"/>
    </row>
    <row r="11" spans="1:18" x14ac:dyDescent="0.3">
      <c r="A11" s="138"/>
      <c r="B11" s="133"/>
      <c r="C11" s="133"/>
      <c r="D11" s="134"/>
      <c r="E11" s="134"/>
      <c r="F11" s="134"/>
      <c r="G11" s="134"/>
      <c r="H11" s="134"/>
      <c r="I11" s="134"/>
      <c r="J11" s="134"/>
      <c r="K11" s="134"/>
      <c r="L11" s="134"/>
      <c r="M11" s="154" t="s">
        <v>193</v>
      </c>
      <c r="N11" s="154"/>
      <c r="O11" s="154"/>
      <c r="P11" s="154"/>
      <c r="Q11" s="155"/>
      <c r="R11" s="143"/>
    </row>
    <row r="12" spans="1:18" ht="22.5" customHeight="1" x14ac:dyDescent="0.3">
      <c r="A12" s="138"/>
      <c r="B12" s="145" t="s">
        <v>194</v>
      </c>
      <c r="C12" s="145"/>
      <c r="D12" s="156"/>
      <c r="E12" s="156"/>
      <c r="F12" s="156"/>
      <c r="G12" s="156"/>
      <c r="H12" s="156"/>
      <c r="I12" s="156"/>
      <c r="J12" s="156"/>
      <c r="K12" s="156"/>
      <c r="L12" s="156"/>
      <c r="M12" s="156"/>
      <c r="N12" s="156"/>
      <c r="O12" s="156"/>
      <c r="P12" s="156"/>
      <c r="Q12" s="156"/>
      <c r="R12" s="143"/>
    </row>
    <row r="13" spans="1:18" ht="18" customHeight="1" x14ac:dyDescent="0.3">
      <c r="A13" s="138"/>
      <c r="B13" s="157" t="s">
        <v>195</v>
      </c>
      <c r="C13" s="157"/>
      <c r="D13" s="157"/>
      <c r="E13" s="157"/>
      <c r="F13" s="157"/>
      <c r="G13" s="157"/>
      <c r="H13" s="157"/>
      <c r="I13" s="157"/>
      <c r="J13" s="157"/>
      <c r="K13" s="157"/>
      <c r="L13" s="157"/>
      <c r="M13" s="157"/>
      <c r="N13" s="157"/>
      <c r="O13" s="157"/>
      <c r="P13" s="157"/>
      <c r="Q13" s="158"/>
      <c r="R13" s="143"/>
    </row>
    <row r="14" spans="1:18" ht="21" customHeight="1" x14ac:dyDescent="0.3">
      <c r="A14" s="138"/>
      <c r="B14" s="157"/>
      <c r="C14" s="157"/>
      <c r="D14" s="157"/>
      <c r="E14" s="157"/>
      <c r="F14" s="157"/>
      <c r="G14" s="157"/>
      <c r="H14" s="157"/>
      <c r="I14" s="157"/>
      <c r="J14" s="157"/>
      <c r="K14" s="157"/>
      <c r="L14" s="157"/>
      <c r="M14" s="157"/>
      <c r="N14" s="157"/>
      <c r="O14" s="157"/>
      <c r="P14" s="157"/>
      <c r="Q14" s="158"/>
      <c r="R14" s="143"/>
    </row>
    <row r="15" spans="1:18" ht="21" customHeight="1" x14ac:dyDescent="0.3">
      <c r="A15" s="138"/>
      <c r="B15" s="157"/>
      <c r="C15" s="157"/>
      <c r="D15" s="157"/>
      <c r="E15" s="157"/>
      <c r="F15" s="157"/>
      <c r="G15" s="157"/>
      <c r="H15" s="157"/>
      <c r="I15" s="157"/>
      <c r="J15" s="157"/>
      <c r="K15" s="157"/>
      <c r="L15" s="157"/>
      <c r="M15" s="157"/>
      <c r="N15" s="157"/>
      <c r="O15" s="157"/>
      <c r="P15" s="157"/>
      <c r="Q15" s="158"/>
      <c r="R15" s="143"/>
    </row>
    <row r="16" spans="1:18" ht="16.5" customHeight="1" x14ac:dyDescent="0.3">
      <c r="A16" s="138"/>
      <c r="B16" s="157"/>
      <c r="C16" s="157"/>
      <c r="D16" s="157"/>
      <c r="E16" s="157"/>
      <c r="F16" s="157"/>
      <c r="G16" s="157"/>
      <c r="H16" s="157"/>
      <c r="I16" s="157"/>
      <c r="J16" s="157"/>
      <c r="K16" s="157"/>
      <c r="L16" s="157"/>
      <c r="M16" s="157"/>
      <c r="N16" s="157"/>
      <c r="O16" s="157"/>
      <c r="P16" s="157"/>
      <c r="Q16" s="159"/>
      <c r="R16" s="143"/>
    </row>
    <row r="17" spans="1:19" ht="21" customHeight="1" x14ac:dyDescent="0.3">
      <c r="A17" s="138"/>
      <c r="B17" s="145" t="s">
        <v>196</v>
      </c>
      <c r="C17" s="145"/>
      <c r="D17" s="156"/>
      <c r="E17" s="156"/>
      <c r="F17" s="156"/>
      <c r="G17" s="156"/>
      <c r="H17" s="156"/>
      <c r="I17" s="156"/>
      <c r="J17" s="156"/>
      <c r="K17" s="156"/>
      <c r="L17" s="156"/>
      <c r="M17" s="156"/>
      <c r="N17" s="156"/>
      <c r="O17" s="156"/>
      <c r="P17" s="156"/>
      <c r="Q17" s="156"/>
      <c r="R17" s="143"/>
    </row>
    <row r="18" spans="1:19" ht="18" x14ac:dyDescent="0.3">
      <c r="A18" s="138"/>
      <c r="B18" s="160" t="s">
        <v>197</v>
      </c>
      <c r="C18" s="160"/>
      <c r="D18" s="160"/>
      <c r="E18" s="160"/>
      <c r="F18" s="160"/>
      <c r="G18" s="160"/>
      <c r="H18" s="160"/>
      <c r="I18" s="160"/>
      <c r="J18" s="160"/>
      <c r="K18" s="160"/>
      <c r="L18" s="160"/>
      <c r="M18" s="160"/>
      <c r="N18" s="160"/>
      <c r="O18" s="160"/>
      <c r="P18" s="160"/>
      <c r="Q18" s="145"/>
      <c r="R18" s="143"/>
    </row>
    <row r="19" spans="1:19" s="170" customFormat="1" ht="67.5" customHeight="1" x14ac:dyDescent="0.3">
      <c r="A19" s="161"/>
      <c r="B19" s="162" t="s">
        <v>198</v>
      </c>
      <c r="C19" s="162"/>
      <c r="D19" s="163" t="s">
        <v>199</v>
      </c>
      <c r="E19" s="164" t="s">
        <v>200</v>
      </c>
      <c r="F19" s="165" t="s">
        <v>201</v>
      </c>
      <c r="G19" s="166"/>
      <c r="H19" s="167" t="s">
        <v>24</v>
      </c>
      <c r="I19" s="168"/>
      <c r="J19" s="168"/>
      <c r="K19" s="168"/>
      <c r="L19" s="168"/>
      <c r="M19" s="168"/>
      <c r="N19" s="168"/>
      <c r="O19" s="168"/>
      <c r="P19" s="169"/>
      <c r="Q19" s="156"/>
      <c r="R19" s="143"/>
      <c r="S19" s="171" t="s">
        <v>202</v>
      </c>
    </row>
    <row r="20" spans="1:19" ht="25" x14ac:dyDescent="0.3">
      <c r="A20" s="172"/>
      <c r="B20" s="173" t="s">
        <v>203</v>
      </c>
      <c r="C20" s="173"/>
      <c r="D20" s="174" t="s">
        <v>229</v>
      </c>
      <c r="E20" s="175" t="s">
        <v>169</v>
      </c>
      <c r="F20" s="175" t="s">
        <v>230</v>
      </c>
      <c r="G20" s="166"/>
      <c r="H20" s="176"/>
      <c r="I20" s="177"/>
      <c r="J20" s="177"/>
      <c r="K20" s="177"/>
      <c r="L20" s="177"/>
      <c r="M20" s="177"/>
      <c r="N20" s="177"/>
      <c r="O20" s="177"/>
      <c r="P20" s="178"/>
      <c r="Q20" s="156"/>
      <c r="R20" s="179"/>
      <c r="S20" s="180"/>
    </row>
    <row r="21" spans="1:19" ht="15.5" x14ac:dyDescent="0.3">
      <c r="A21" s="181"/>
      <c r="B21" s="182" t="s">
        <v>204</v>
      </c>
      <c r="C21" s="182"/>
      <c r="D21" s="183">
        <v>2.4937177980656255E-2</v>
      </c>
      <c r="E21" s="184"/>
      <c r="F21" s="185"/>
      <c r="G21" s="185"/>
      <c r="H21" s="185"/>
      <c r="I21" s="185"/>
      <c r="J21" s="185"/>
      <c r="K21" s="185"/>
      <c r="L21" s="185"/>
      <c r="M21" s="185"/>
      <c r="N21" s="185"/>
      <c r="O21" s="185"/>
      <c r="P21" s="185"/>
      <c r="Q21" s="181"/>
      <c r="R21" s="179"/>
      <c r="S21" s="180"/>
    </row>
    <row r="22" spans="1:19" ht="39" x14ac:dyDescent="0.3">
      <c r="A22" s="186" t="s">
        <v>205</v>
      </c>
      <c r="B22" s="147"/>
      <c r="C22" s="187" t="s">
        <v>206</v>
      </c>
      <c r="D22" s="188" t="s">
        <v>207</v>
      </c>
      <c r="E22" s="188"/>
      <c r="F22" s="188"/>
      <c r="G22" s="188"/>
      <c r="H22" s="188"/>
      <c r="I22" s="188"/>
      <c r="J22" s="188"/>
      <c r="K22" s="188"/>
      <c r="L22" s="188"/>
      <c r="M22" s="188"/>
      <c r="N22" s="188"/>
      <c r="O22" s="188"/>
      <c r="P22" s="188"/>
      <c r="R22" s="179"/>
      <c r="S22" s="180"/>
    </row>
    <row r="23" spans="1:19" s="170" customFormat="1" ht="18" x14ac:dyDescent="0.3">
      <c r="A23" s="186"/>
      <c r="B23" s="189" t="s">
        <v>208</v>
      </c>
      <c r="C23" s="189"/>
      <c r="D23" s="189"/>
      <c r="E23" s="189"/>
      <c r="F23" s="189"/>
      <c r="G23" s="189"/>
      <c r="H23" s="189"/>
      <c r="I23" s="189"/>
      <c r="J23" s="189"/>
      <c r="K23" s="189"/>
      <c r="L23" s="189"/>
      <c r="M23" s="189"/>
      <c r="N23" s="189"/>
      <c r="O23" s="189"/>
      <c r="P23" s="189"/>
      <c r="Q23" s="156"/>
      <c r="R23" s="179"/>
      <c r="S23" s="171"/>
    </row>
    <row r="24" spans="1:19" ht="50" x14ac:dyDescent="0.3">
      <c r="A24" s="186" t="s">
        <v>209</v>
      </c>
      <c r="B24" s="147"/>
      <c r="C24" s="147"/>
      <c r="D24" s="190" t="s">
        <v>199</v>
      </c>
      <c r="E24" s="191" t="s">
        <v>210</v>
      </c>
      <c r="F24" s="192" t="s">
        <v>201</v>
      </c>
      <c r="G24" s="193"/>
      <c r="H24" s="194" t="s">
        <v>24</v>
      </c>
      <c r="I24" s="194"/>
      <c r="J24" s="194"/>
      <c r="K24" s="194"/>
      <c r="L24" s="194"/>
      <c r="M24" s="194"/>
      <c r="N24" s="194"/>
      <c r="O24" s="194"/>
      <c r="P24" s="194"/>
      <c r="R24" s="179"/>
      <c r="S24" s="180" t="s">
        <v>209</v>
      </c>
    </row>
    <row r="25" spans="1:19" ht="31" x14ac:dyDescent="0.3">
      <c r="A25" s="172" t="s">
        <v>209</v>
      </c>
      <c r="B25" s="195" t="s">
        <v>164</v>
      </c>
      <c r="C25" s="195"/>
      <c r="D25" s="196" t="s">
        <v>167</v>
      </c>
      <c r="E25" s="175" t="s">
        <v>169</v>
      </c>
      <c r="F25" s="175" t="s">
        <v>230</v>
      </c>
      <c r="G25" s="197"/>
      <c r="H25" s="198"/>
      <c r="I25" s="198"/>
      <c r="J25" s="198"/>
      <c r="K25" s="198"/>
      <c r="L25" s="198"/>
      <c r="M25" s="198"/>
      <c r="N25" s="198"/>
      <c r="O25" s="198"/>
      <c r="P25" s="198"/>
      <c r="R25" s="179"/>
      <c r="S25" s="180"/>
    </row>
    <row r="26" spans="1:19" ht="25" x14ac:dyDescent="0.3">
      <c r="A26" s="172"/>
      <c r="B26" s="199" t="s">
        <v>165</v>
      </c>
      <c r="C26" s="199"/>
      <c r="D26" s="200" t="s">
        <v>167</v>
      </c>
      <c r="E26" s="201" t="s">
        <v>169</v>
      </c>
      <c r="F26" s="201" t="s">
        <v>230</v>
      </c>
      <c r="G26" s="197"/>
      <c r="H26" s="202"/>
      <c r="I26" s="202"/>
      <c r="J26" s="202"/>
      <c r="K26" s="202"/>
      <c r="L26" s="202"/>
      <c r="M26" s="202"/>
      <c r="N26" s="202"/>
      <c r="O26" s="202"/>
      <c r="P26" s="202"/>
      <c r="R26" s="179"/>
      <c r="S26" s="180"/>
    </row>
    <row r="27" spans="1:19" ht="25" x14ac:dyDescent="0.3">
      <c r="A27" s="172"/>
      <c r="B27" s="199" t="s">
        <v>166</v>
      </c>
      <c r="C27" s="199"/>
      <c r="D27" s="200" t="s">
        <v>167</v>
      </c>
      <c r="E27" s="201" t="s">
        <v>169</v>
      </c>
      <c r="F27" s="201" t="s">
        <v>230</v>
      </c>
      <c r="G27" s="197"/>
      <c r="H27" s="202"/>
      <c r="I27" s="202"/>
      <c r="J27" s="202"/>
      <c r="K27" s="202"/>
      <c r="L27" s="202"/>
      <c r="M27" s="202"/>
      <c r="N27" s="202"/>
      <c r="O27" s="202"/>
      <c r="P27" s="202"/>
      <c r="R27" s="179"/>
      <c r="S27" s="180"/>
    </row>
    <row r="28" spans="1:19" x14ac:dyDescent="0.3">
      <c r="A28" s="181"/>
      <c r="B28" s="181"/>
      <c r="C28" s="181"/>
      <c r="D28" s="181"/>
      <c r="E28" s="181"/>
      <c r="F28" s="181"/>
      <c r="G28" s="181"/>
      <c r="H28" s="181"/>
      <c r="I28" s="181"/>
      <c r="J28" s="181"/>
      <c r="K28" s="181"/>
      <c r="L28" s="181"/>
      <c r="M28" s="181"/>
      <c r="N28" s="181"/>
      <c r="O28" s="181"/>
      <c r="P28" s="181"/>
      <c r="R28" s="179"/>
      <c r="S28" s="180"/>
    </row>
    <row r="29" spans="1:19" ht="18.5" thickBot="1" x14ac:dyDescent="0.35">
      <c r="A29" s="172"/>
      <c r="B29" s="189" t="s">
        <v>211</v>
      </c>
      <c r="C29" s="189"/>
      <c r="D29" s="189"/>
      <c r="E29" s="189"/>
      <c r="F29" s="189"/>
      <c r="G29" s="189"/>
      <c r="H29" s="189"/>
      <c r="I29" s="189"/>
      <c r="J29" s="189"/>
      <c r="K29" s="189"/>
      <c r="L29" s="189"/>
      <c r="M29" s="189"/>
      <c r="N29" s="189"/>
      <c r="O29" s="189"/>
      <c r="P29" s="189"/>
      <c r="Q29" s="156"/>
      <c r="R29" s="179"/>
      <c r="S29" s="180"/>
    </row>
    <row r="30" spans="1:19" ht="18" x14ac:dyDescent="0.3">
      <c r="A30" s="172"/>
      <c r="B30" s="147"/>
      <c r="C30" s="147"/>
      <c r="D30" s="203" t="s">
        <v>212</v>
      </c>
      <c r="E30" s="203"/>
      <c r="F30" s="203"/>
      <c r="G30" s="204"/>
      <c r="H30" s="205" t="s">
        <v>164</v>
      </c>
      <c r="I30" s="206"/>
      <c r="J30" s="206"/>
      <c r="K30" s="206"/>
      <c r="L30" s="206"/>
      <c r="M30" s="206"/>
      <c r="N30" s="206"/>
      <c r="O30" s="206"/>
      <c r="P30" s="207"/>
      <c r="Q30" s="208"/>
      <c r="R30" s="179"/>
      <c r="S30" s="180"/>
    </row>
    <row r="31" spans="1:19" x14ac:dyDescent="0.3">
      <c r="A31" s="172"/>
      <c r="B31" s="209" t="s">
        <v>213</v>
      </c>
      <c r="C31" s="209" t="s">
        <v>214</v>
      </c>
      <c r="D31" s="209" t="s">
        <v>215</v>
      </c>
      <c r="E31" s="210" t="s">
        <v>210</v>
      </c>
      <c r="F31" s="210" t="s">
        <v>201</v>
      </c>
      <c r="G31" s="208"/>
      <c r="H31" s="211" t="s">
        <v>165</v>
      </c>
      <c r="I31" s="211"/>
      <c r="J31" s="211"/>
      <c r="K31" s="211" t="s">
        <v>166</v>
      </c>
      <c r="L31" s="211"/>
      <c r="M31" s="211"/>
      <c r="N31" s="211" t="s">
        <v>27</v>
      </c>
      <c r="O31" s="211"/>
      <c r="P31" s="211"/>
      <c r="Q31" s="208"/>
      <c r="R31" s="179"/>
      <c r="S31" s="180"/>
    </row>
    <row r="32" spans="1:19" ht="40" x14ac:dyDescent="0.3">
      <c r="A32" s="172"/>
      <c r="B32" s="209"/>
      <c r="C32" s="209"/>
      <c r="D32" s="209"/>
      <c r="E32" s="210"/>
      <c r="F32" s="210"/>
      <c r="G32" s="208"/>
      <c r="H32" s="212" t="s">
        <v>215</v>
      </c>
      <c r="I32" s="212" t="s">
        <v>210</v>
      </c>
      <c r="J32" s="212" t="s">
        <v>201</v>
      </c>
      <c r="K32" s="212" t="s">
        <v>215</v>
      </c>
      <c r="L32" s="212" t="s">
        <v>210</v>
      </c>
      <c r="M32" s="212" t="s">
        <v>201</v>
      </c>
      <c r="N32" s="212" t="s">
        <v>27</v>
      </c>
      <c r="O32" s="212" t="s">
        <v>27</v>
      </c>
      <c r="P32" s="212" t="s">
        <v>27</v>
      </c>
      <c r="Q32" s="208"/>
      <c r="R32" s="179"/>
      <c r="S32" s="180"/>
    </row>
    <row r="33" spans="1:19" ht="18" x14ac:dyDescent="0.3">
      <c r="A33" s="172"/>
      <c r="B33" s="213" t="s">
        <v>164</v>
      </c>
      <c r="C33" s="213"/>
      <c r="D33" s="214"/>
      <c r="E33" s="214"/>
      <c r="F33" s="214"/>
      <c r="G33" s="208"/>
      <c r="H33" s="214"/>
      <c r="I33" s="214"/>
      <c r="J33" s="214"/>
      <c r="K33" s="214"/>
      <c r="L33" s="214"/>
      <c r="M33" s="214"/>
      <c r="N33" s="214"/>
      <c r="O33" s="214"/>
      <c r="P33" s="214"/>
      <c r="Q33" s="208"/>
      <c r="R33" s="179"/>
      <c r="S33" s="180"/>
    </row>
    <row r="34" spans="1:19" ht="15.5" x14ac:dyDescent="0.3">
      <c r="A34" s="172"/>
      <c r="B34" s="215" t="s">
        <v>30</v>
      </c>
      <c r="C34" s="215"/>
      <c r="D34" s="216"/>
      <c r="E34" s="216"/>
      <c r="F34" s="216"/>
      <c r="G34" s="208"/>
      <c r="H34" s="216"/>
      <c r="I34" s="216"/>
      <c r="J34" s="216"/>
      <c r="K34" s="216"/>
      <c r="L34" s="216"/>
      <c r="M34" s="216"/>
      <c r="N34" s="216"/>
      <c r="O34" s="216"/>
      <c r="P34" s="216"/>
      <c r="Q34" s="208"/>
      <c r="R34" s="179"/>
      <c r="S34" s="180"/>
    </row>
    <row r="35" spans="1:19" ht="31" x14ac:dyDescent="0.3">
      <c r="A35" s="172"/>
      <c r="B35" s="217" t="s">
        <v>216</v>
      </c>
      <c r="C35" s="218">
        <v>36.508000000000003</v>
      </c>
      <c r="D35" s="219" t="s">
        <v>171</v>
      </c>
      <c r="E35" s="220" t="s">
        <v>27</v>
      </c>
      <c r="F35" s="220" t="s">
        <v>27</v>
      </c>
      <c r="G35" s="208"/>
      <c r="H35" s="221" t="s">
        <v>171</v>
      </c>
      <c r="I35" s="222" t="s">
        <v>27</v>
      </c>
      <c r="J35" s="222" t="s">
        <v>27</v>
      </c>
      <c r="K35" s="221" t="s">
        <v>171</v>
      </c>
      <c r="L35" s="222" t="s">
        <v>27</v>
      </c>
      <c r="M35" s="222" t="s">
        <v>27</v>
      </c>
      <c r="N35" s="221" t="s">
        <v>27</v>
      </c>
      <c r="O35" s="222" t="s">
        <v>27</v>
      </c>
      <c r="P35" s="222" t="s">
        <v>27</v>
      </c>
      <c r="Q35" s="208"/>
      <c r="R35" s="179"/>
      <c r="S35" s="180"/>
    </row>
    <row r="36" spans="1:19" ht="15.5" x14ac:dyDescent="0.3">
      <c r="A36" s="172"/>
      <c r="B36" s="215" t="s">
        <v>217</v>
      </c>
      <c r="C36" s="215"/>
      <c r="D36" s="216"/>
      <c r="E36" s="216"/>
      <c r="F36" s="216"/>
      <c r="G36" s="208"/>
      <c r="H36" s="216"/>
      <c r="I36" s="216"/>
      <c r="J36" s="216"/>
      <c r="K36" s="216"/>
      <c r="L36" s="216"/>
      <c r="M36" s="216"/>
      <c r="N36" s="216"/>
      <c r="O36" s="216"/>
      <c r="P36" s="216"/>
      <c r="Q36" s="208"/>
      <c r="R36" s="179"/>
      <c r="S36" s="180"/>
    </row>
    <row r="37" spans="1:19" ht="25" x14ac:dyDescent="0.3">
      <c r="A37" s="172"/>
      <c r="B37" s="217" t="s">
        <v>218</v>
      </c>
      <c r="C37" s="217" t="s">
        <v>219</v>
      </c>
      <c r="D37" s="219" t="s">
        <v>173</v>
      </c>
      <c r="E37" s="220" t="s">
        <v>27</v>
      </c>
      <c r="F37" s="220" t="s">
        <v>27</v>
      </c>
      <c r="G37" s="208"/>
      <c r="H37" s="221" t="s">
        <v>173</v>
      </c>
      <c r="I37" s="222" t="s">
        <v>27</v>
      </c>
      <c r="J37" s="222" t="s">
        <v>27</v>
      </c>
      <c r="K37" s="221" t="s">
        <v>173</v>
      </c>
      <c r="L37" s="222" t="s">
        <v>27</v>
      </c>
      <c r="M37" s="222" t="s">
        <v>27</v>
      </c>
      <c r="N37" s="221" t="s">
        <v>27</v>
      </c>
      <c r="O37" s="222" t="s">
        <v>27</v>
      </c>
      <c r="P37" s="222" t="s">
        <v>27</v>
      </c>
      <c r="Q37" s="208"/>
      <c r="R37" s="179"/>
      <c r="S37" s="180"/>
    </row>
    <row r="38" spans="1:19" ht="15.5" x14ac:dyDescent="0.3">
      <c r="A38" s="172"/>
      <c r="B38" s="217" t="s">
        <v>220</v>
      </c>
      <c r="C38" s="217" t="s">
        <v>221</v>
      </c>
      <c r="D38" s="219" t="s">
        <v>173</v>
      </c>
      <c r="E38" s="220" t="s">
        <v>169</v>
      </c>
      <c r="F38" s="220" t="s">
        <v>231</v>
      </c>
      <c r="G38" s="208"/>
      <c r="H38" s="221" t="s">
        <v>173</v>
      </c>
      <c r="I38" s="222" t="s">
        <v>169</v>
      </c>
      <c r="J38" s="222" t="s">
        <v>231</v>
      </c>
      <c r="K38" s="221" t="s">
        <v>173</v>
      </c>
      <c r="L38" s="222" t="s">
        <v>169</v>
      </c>
      <c r="M38" s="222" t="s">
        <v>231</v>
      </c>
      <c r="N38" s="221" t="s">
        <v>27</v>
      </c>
      <c r="O38" s="222" t="s">
        <v>27</v>
      </c>
      <c r="P38" s="222" t="s">
        <v>27</v>
      </c>
      <c r="Q38" s="208"/>
      <c r="R38" s="179"/>
      <c r="S38" s="180"/>
    </row>
    <row r="39" spans="1:19" ht="25" x14ac:dyDescent="0.3">
      <c r="A39" s="172"/>
      <c r="B39" s="217" t="s">
        <v>222</v>
      </c>
      <c r="C39" s="217">
        <v>36.902999999999999</v>
      </c>
      <c r="D39" s="219" t="s">
        <v>27</v>
      </c>
      <c r="E39" s="220" t="s">
        <v>27</v>
      </c>
      <c r="F39" s="220" t="s">
        <v>27</v>
      </c>
      <c r="G39" s="208"/>
      <c r="H39" s="221" t="s">
        <v>27</v>
      </c>
      <c r="I39" s="222" t="s">
        <v>27</v>
      </c>
      <c r="J39" s="222" t="s">
        <v>27</v>
      </c>
      <c r="K39" s="221" t="s">
        <v>27</v>
      </c>
      <c r="L39" s="222" t="s">
        <v>27</v>
      </c>
      <c r="M39" s="222" t="s">
        <v>27</v>
      </c>
      <c r="N39" s="221" t="s">
        <v>27</v>
      </c>
      <c r="O39" s="222" t="s">
        <v>27</v>
      </c>
      <c r="P39" s="222" t="s">
        <v>27</v>
      </c>
      <c r="Q39" s="208"/>
      <c r="R39" s="179"/>
      <c r="S39" s="180"/>
    </row>
    <row r="40" spans="1:19" ht="15.5" x14ac:dyDescent="0.3">
      <c r="A40" s="172"/>
      <c r="B40" s="215" t="s">
        <v>36</v>
      </c>
      <c r="C40" s="215"/>
      <c r="D40" s="216"/>
      <c r="E40" s="216"/>
      <c r="F40" s="216"/>
      <c r="G40" s="208"/>
      <c r="H40" s="216"/>
      <c r="I40" s="216"/>
      <c r="J40" s="216"/>
      <c r="K40" s="216"/>
      <c r="L40" s="216"/>
      <c r="M40" s="216"/>
      <c r="N40" s="216"/>
      <c r="O40" s="216"/>
      <c r="P40" s="216"/>
      <c r="Q40" s="208"/>
      <c r="R40" s="179"/>
      <c r="S40" s="180"/>
    </row>
    <row r="41" spans="1:19" ht="31" x14ac:dyDescent="0.3">
      <c r="A41" s="172"/>
      <c r="B41" s="217" t="s">
        <v>223</v>
      </c>
      <c r="C41" s="217" t="s">
        <v>40</v>
      </c>
      <c r="D41" s="219" t="s">
        <v>232</v>
      </c>
      <c r="E41" s="220" t="s">
        <v>169</v>
      </c>
      <c r="F41" s="220" t="s">
        <v>233</v>
      </c>
      <c r="G41" s="208"/>
      <c r="H41" s="221" t="s">
        <v>232</v>
      </c>
      <c r="I41" s="222" t="s">
        <v>169</v>
      </c>
      <c r="J41" s="222" t="s">
        <v>233</v>
      </c>
      <c r="K41" s="221" t="s">
        <v>232</v>
      </c>
      <c r="L41" s="222" t="s">
        <v>169</v>
      </c>
      <c r="M41" s="222" t="s">
        <v>233</v>
      </c>
      <c r="N41" s="221" t="s">
        <v>27</v>
      </c>
      <c r="O41" s="222" t="s">
        <v>27</v>
      </c>
      <c r="P41" s="222" t="s">
        <v>27</v>
      </c>
      <c r="Q41" s="208"/>
      <c r="R41" s="179"/>
      <c r="S41" s="180"/>
    </row>
    <row r="42" spans="1:19" ht="31" x14ac:dyDescent="0.3">
      <c r="A42" s="172"/>
      <c r="B42" s="217" t="s">
        <v>224</v>
      </c>
      <c r="C42" s="217" t="s">
        <v>92</v>
      </c>
      <c r="D42" s="219" t="s">
        <v>178</v>
      </c>
      <c r="E42" s="220" t="s">
        <v>27</v>
      </c>
      <c r="F42" s="220" t="s">
        <v>27</v>
      </c>
      <c r="G42" s="208"/>
      <c r="H42" s="221" t="s">
        <v>178</v>
      </c>
      <c r="I42" s="222" t="s">
        <v>27</v>
      </c>
      <c r="J42" s="222" t="s">
        <v>27</v>
      </c>
      <c r="K42" s="221" t="s">
        <v>178</v>
      </c>
      <c r="L42" s="222" t="s">
        <v>27</v>
      </c>
      <c r="M42" s="222" t="s">
        <v>27</v>
      </c>
      <c r="N42" s="221" t="s">
        <v>27</v>
      </c>
      <c r="O42" s="222" t="s">
        <v>27</v>
      </c>
      <c r="P42" s="222" t="s">
        <v>27</v>
      </c>
      <c r="Q42" s="208"/>
      <c r="R42" s="179"/>
      <c r="S42" s="180"/>
    </row>
    <row r="43" spans="1:19" ht="15.5" x14ac:dyDescent="0.3">
      <c r="A43" s="172"/>
      <c r="B43" s="217" t="s">
        <v>225</v>
      </c>
      <c r="C43" s="217" t="s">
        <v>161</v>
      </c>
      <c r="D43" s="219" t="s">
        <v>27</v>
      </c>
      <c r="E43" s="220" t="s">
        <v>27</v>
      </c>
      <c r="F43" s="220" t="s">
        <v>27</v>
      </c>
      <c r="G43" s="208"/>
      <c r="H43" s="221" t="s">
        <v>27</v>
      </c>
      <c r="I43" s="222" t="s">
        <v>27</v>
      </c>
      <c r="J43" s="222" t="s">
        <v>27</v>
      </c>
      <c r="K43" s="221" t="s">
        <v>27</v>
      </c>
      <c r="L43" s="222" t="s">
        <v>27</v>
      </c>
      <c r="M43" s="222" t="s">
        <v>27</v>
      </c>
      <c r="N43" s="221" t="s">
        <v>27</v>
      </c>
      <c r="O43" s="222" t="s">
        <v>27</v>
      </c>
      <c r="P43" s="222" t="s">
        <v>27</v>
      </c>
      <c r="Q43" s="208"/>
      <c r="R43" s="179"/>
      <c r="S43" s="180"/>
    </row>
    <row r="44" spans="1:19" x14ac:dyDescent="0.3">
      <c r="A44" s="138"/>
      <c r="R44" s="143"/>
    </row>
    <row r="45" spans="1:19" x14ac:dyDescent="0.3">
      <c r="A45" s="138"/>
      <c r="R45" s="143"/>
    </row>
    <row r="46" spans="1:19" ht="18" x14ac:dyDescent="0.3">
      <c r="A46" s="138"/>
      <c r="B46" s="145" t="s">
        <v>226</v>
      </c>
      <c r="C46" s="145"/>
      <c r="D46" s="156"/>
      <c r="E46" s="156"/>
      <c r="F46" s="156"/>
      <c r="G46" s="156"/>
      <c r="H46" s="156"/>
      <c r="I46" s="156"/>
      <c r="J46" s="156"/>
      <c r="K46" s="156"/>
      <c r="L46" s="156"/>
      <c r="M46" s="156"/>
      <c r="N46" s="156"/>
      <c r="O46" s="156"/>
      <c r="P46" s="156"/>
      <c r="Q46" s="156"/>
      <c r="R46" s="143"/>
    </row>
    <row r="47" spans="1:19" ht="15" customHeight="1" x14ac:dyDescent="0.3">
      <c r="A47" s="138"/>
      <c r="B47" s="224" t="s">
        <v>227</v>
      </c>
      <c r="C47" s="157" t="s">
        <v>228</v>
      </c>
      <c r="D47" s="157"/>
      <c r="E47" s="157"/>
      <c r="F47" s="157"/>
      <c r="G47" s="157"/>
      <c r="H47" s="157"/>
      <c r="I47" s="157"/>
      <c r="J47" s="157"/>
      <c r="K47" s="157"/>
      <c r="L47" s="157"/>
      <c r="M47" s="157"/>
      <c r="N47" s="157"/>
      <c r="O47" s="157"/>
      <c r="P47" s="157"/>
      <c r="Q47" s="158"/>
      <c r="R47" s="143"/>
    </row>
    <row r="48" spans="1:19" x14ac:dyDescent="0.3">
      <c r="A48" s="225"/>
      <c r="B48" s="226"/>
      <c r="C48" s="226"/>
      <c r="D48" s="227"/>
      <c r="E48" s="227"/>
      <c r="F48" s="227"/>
      <c r="G48" s="227"/>
      <c r="H48" s="227"/>
      <c r="I48" s="227"/>
      <c r="J48" s="227"/>
      <c r="K48" s="227"/>
      <c r="L48" s="227"/>
      <c r="M48" s="227"/>
      <c r="N48" s="227"/>
      <c r="O48" s="227"/>
      <c r="P48" s="227"/>
      <c r="Q48" s="227"/>
      <c r="R48" s="228"/>
    </row>
  </sheetData>
  <mergeCells count="42">
    <mergeCell ref="B36:C36"/>
    <mergeCell ref="B40:C40"/>
    <mergeCell ref="C47:P47"/>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37:F39">
    <cfRule type="expression" dxfId="1756" priority="113" stopIfTrue="1">
      <formula>E26=""</formula>
    </cfRule>
  </conditionalFormatting>
  <conditionalFormatting sqref="D20 E37:F39">
    <cfRule type="expression" dxfId="1755" priority="116" stopIfTrue="1">
      <formula>ISNUMBER(FIND("0%",LEFT(D20,2)))</formula>
    </cfRule>
  </conditionalFormatting>
  <conditionalFormatting sqref="D20">
    <cfRule type="expression" dxfId="1754" priority="114" stopIfTrue="1">
      <formula>D20=""</formula>
    </cfRule>
    <cfRule type="expression" dxfId="1753" priority="115" stopIfTrue="1">
      <formula>ISNUMBER(FIND("100%",LEFT(D20,4)))</formula>
    </cfRule>
  </conditionalFormatting>
  <conditionalFormatting sqref="D26">
    <cfRule type="expression" dxfId="1752" priority="110" stopIfTrue="1">
      <formula>ISNUMBER(FIND("0%",LEFT(D26,2)))</formula>
    </cfRule>
  </conditionalFormatting>
  <conditionalFormatting sqref="D26">
    <cfRule type="expression" dxfId="1751" priority="108" stopIfTrue="1">
      <formula>D26=""</formula>
    </cfRule>
    <cfRule type="expression" dxfId="1750" priority="109" stopIfTrue="1">
      <formula>ISNUMBER(FIND("100%",LEFT(D26,4)))</formula>
    </cfRule>
  </conditionalFormatting>
  <conditionalFormatting sqref="F25">
    <cfRule type="expression" dxfId="1746" priority="101" stopIfTrue="1">
      <formula>ISNUMBER(FIND("0%",LEFT(F25,2)))</formula>
    </cfRule>
  </conditionalFormatting>
  <conditionalFormatting sqref="F25 E37:F39">
    <cfRule type="expression" dxfId="1745" priority="100" stopIfTrue="1">
      <formula>ISNUMBER(FIND("100%",LEFT(E25,4)))</formula>
    </cfRule>
  </conditionalFormatting>
  <conditionalFormatting sqref="D25">
    <cfRule type="expression" dxfId="1744" priority="107" stopIfTrue="1">
      <formula>ISNUMBER(FIND("0%",LEFT(D25,2)))</formula>
    </cfRule>
  </conditionalFormatting>
  <conditionalFormatting sqref="D25">
    <cfRule type="expression" dxfId="1743" priority="105" stopIfTrue="1">
      <formula>D25=""</formula>
    </cfRule>
    <cfRule type="expression" dxfId="1742" priority="106" stopIfTrue="1">
      <formula>ISNUMBER(FIND("100%",LEFT(D25,4)))</formula>
    </cfRule>
  </conditionalFormatting>
  <conditionalFormatting sqref="E25">
    <cfRule type="expression" dxfId="1741" priority="104" stopIfTrue="1">
      <formula>ISNUMBER(FIND("0%",LEFT(E25,2)))</formula>
    </cfRule>
  </conditionalFormatting>
  <conditionalFormatting sqref="E25">
    <cfRule type="expression" dxfId="1740" priority="103" stopIfTrue="1">
      <formula>ISNUMBER(FIND("100%",LEFT(E25,4)))</formula>
    </cfRule>
  </conditionalFormatting>
  <conditionalFormatting sqref="D35 D41:D43 H41:P43 H35:P35 D37:D39 H37:P39">
    <cfRule type="expression" dxfId="1723" priority="81" stopIfTrue="1">
      <formula>D35=""</formula>
    </cfRule>
  </conditionalFormatting>
  <conditionalFormatting sqref="K35 N35 D35 K41:K43 N41:N43 D41:D43 H41:H43 H35 D37:D39 K37:K39 N37:N39 H37:H39">
    <cfRule type="expression" dxfId="1722" priority="111" stopIfTrue="1">
      <formula>ISNUMBER(FIND("100%",LEFT(D35,4)))</formula>
    </cfRule>
  </conditionalFormatting>
  <conditionalFormatting sqref="K35 N35 D35 K41:K43 N41:N43 D41:D43 H41:H43 H35 D37:D39 K37:K39 N37:N39 H37:H39">
    <cfRule type="expression" dxfId="1721" priority="112" stopIfTrue="1">
      <formula>ISNUMBER(FIND("0%",LEFT(D35,2)))</formula>
    </cfRule>
  </conditionalFormatting>
  <conditionalFormatting sqref="D31:D35 H30:P35 E31:F31 D24:P27 B25:C27 E37:F39 D37:D43 H37:P43">
    <cfRule type="expression" dxfId="1720" priority="117">
      <formula>TRUE</formula>
    </cfRule>
  </conditionalFormatting>
  <conditionalFormatting sqref="E27:F27">
    <cfRule type="expression" dxfId="1718" priority="78" stopIfTrue="1">
      <formula>E27=""</formula>
    </cfRule>
  </conditionalFormatting>
  <conditionalFormatting sqref="D27">
    <cfRule type="expression" dxfId="1717" priority="77" stopIfTrue="1">
      <formula>ISNUMBER(FIND("0%",LEFT(D27,2)))</formula>
    </cfRule>
  </conditionalFormatting>
  <conditionalFormatting sqref="D27">
    <cfRule type="expression" dxfId="1716" priority="75" stopIfTrue="1">
      <formula>D27=""</formula>
    </cfRule>
    <cfRule type="expression" dxfId="1715" priority="76" stopIfTrue="1">
      <formula>ISNUMBER(FIND("100%",LEFT(D27,4)))</formula>
    </cfRule>
  </conditionalFormatting>
  <conditionalFormatting sqref="D35 D41:D43 H41:P43 H35:P35">
    <cfRule type="expression" dxfId="1702" priority="58" stopIfTrue="1">
      <formula>D35=""</formula>
    </cfRule>
  </conditionalFormatting>
  <conditionalFormatting sqref="D35 D41:D43 K35 N35 N41:N43 K41:K43 H41:H43 H35">
    <cfRule type="expression" dxfId="1701" priority="59" stopIfTrue="1">
      <formula>ISNUMBER(FIND("100%",LEFT(D35,4)))</formula>
    </cfRule>
  </conditionalFormatting>
  <conditionalFormatting sqref="D35 D41:D43 K35 N35 N41:N43 K41:K43 H41:H43 H35">
    <cfRule type="expression" dxfId="1700" priority="60" stopIfTrue="1">
      <formula>ISNUMBER(FIND("0%",LEFT(D35,2)))</formula>
    </cfRule>
  </conditionalFormatting>
  <conditionalFormatting sqref="D40 H40:P40">
    <cfRule type="expression" dxfId="1699" priority="51">
      <formula>TRUE</formula>
    </cfRule>
  </conditionalFormatting>
  <conditionalFormatting sqref="D33 H33:P33">
    <cfRule type="expression" dxfId="1698" priority="57">
      <formula>TRUE</formula>
    </cfRule>
  </conditionalFormatting>
  <conditionalFormatting sqref="D34 H34:P34">
    <cfRule type="expression" dxfId="1697" priority="54">
      <formula>TRUE</formula>
    </cfRule>
  </conditionalFormatting>
  <conditionalFormatting sqref="D36 H36:P36">
    <cfRule type="expression" dxfId="1696" priority="48">
      <formula>TRUE</formula>
    </cfRule>
  </conditionalFormatting>
  <conditionalFormatting sqref="D36 H36:P36">
    <cfRule type="expression" dxfId="1695" priority="45">
      <formula>TRUE</formula>
    </cfRule>
  </conditionalFormatting>
  <conditionalFormatting sqref="H31:J43">
    <cfRule type="expression" dxfId="1694" priority="42" stopIfTrue="1">
      <formula>WpAreaA_Sub1_exist=FALSE</formula>
    </cfRule>
  </conditionalFormatting>
  <conditionalFormatting sqref="K31:M43">
    <cfRule type="expression" dxfId="1693" priority="41" stopIfTrue="1">
      <formula>WpAreaA_Sub2_exist=FALSE</formula>
    </cfRule>
  </conditionalFormatting>
  <conditionalFormatting sqref="N31:P43">
    <cfRule type="expression" dxfId="1692" priority="40" stopIfTrue="1">
      <formula>WpAreaA_Sub3_exist=FALSE</formula>
    </cfRule>
  </conditionalFormatting>
  <conditionalFormatting sqref="N31:P32">
    <cfRule type="expression" dxfId="1691" priority="36" stopIfTrue="1">
      <formula>WpAreaA_Sub3_exist=FALSE</formula>
    </cfRule>
  </conditionalFormatting>
  <conditionalFormatting sqref="E33:F33">
    <cfRule type="expression" dxfId="1690" priority="32">
      <formula>TRUE</formula>
    </cfRule>
  </conditionalFormatting>
  <conditionalFormatting sqref="E33:F33">
    <cfRule type="expression" dxfId="1689" priority="31">
      <formula>TRUE</formula>
    </cfRule>
  </conditionalFormatting>
  <conditionalFormatting sqref="E34:F34">
    <cfRule type="expression" dxfId="1688" priority="30">
      <formula>TRUE</formula>
    </cfRule>
  </conditionalFormatting>
  <conditionalFormatting sqref="E34:F34">
    <cfRule type="expression" dxfId="1687" priority="29">
      <formula>TRUE</formula>
    </cfRule>
  </conditionalFormatting>
  <conditionalFormatting sqref="E36:F36">
    <cfRule type="expression" dxfId="1686" priority="28">
      <formula>TRUE</formula>
    </cfRule>
  </conditionalFormatting>
  <conditionalFormatting sqref="E36:F36">
    <cfRule type="expression" dxfId="1685" priority="27">
      <formula>TRUE</formula>
    </cfRule>
  </conditionalFormatting>
  <conditionalFormatting sqref="E40:F40">
    <cfRule type="expression" dxfId="1684" priority="26">
      <formula>TRUE</formula>
    </cfRule>
  </conditionalFormatting>
  <conditionalFormatting sqref="E40:F40">
    <cfRule type="expression" dxfId="1683" priority="25">
      <formula>TRUE</formula>
    </cfRule>
  </conditionalFormatting>
  <conditionalFormatting sqref="E19:F19">
    <cfRule type="expression" dxfId="1682" priority="24">
      <formula>TRUE</formula>
    </cfRule>
  </conditionalFormatting>
  <conditionalFormatting sqref="E25">
    <cfRule type="expression" dxfId="1681" priority="102" stopIfTrue="1">
      <formula>E25=""</formula>
    </cfRule>
  </conditionalFormatting>
  <conditionalFormatting sqref="F25">
    <cfRule type="expression" dxfId="1680" priority="99" stopIfTrue="1">
      <formula>F25=""</formula>
    </cfRule>
  </conditionalFormatting>
  <conditionalFormatting sqref="E37:F39">
    <cfRule type="expression" dxfId="1679" priority="23">
      <formula>E37=""</formula>
    </cfRule>
  </conditionalFormatting>
  <conditionalFormatting sqref="F35">
    <cfRule type="expression" dxfId="1678" priority="18" stopIfTrue="1">
      <formula>ISNUMBER(FIND("0%",LEFT(F35,2)))</formula>
    </cfRule>
  </conditionalFormatting>
  <conditionalFormatting sqref="F35">
    <cfRule type="expression" dxfId="1677" priority="17" stopIfTrue="1">
      <formula>ISNUMBER(FIND("100%",LEFT(F35,4)))</formula>
    </cfRule>
  </conditionalFormatting>
  <conditionalFormatting sqref="E35">
    <cfRule type="expression" dxfId="1676" priority="21" stopIfTrue="1">
      <formula>ISNUMBER(FIND("0%",LEFT(E35,2)))</formula>
    </cfRule>
  </conditionalFormatting>
  <conditionalFormatting sqref="E35">
    <cfRule type="expression" dxfId="1675" priority="20" stopIfTrue="1">
      <formula>ISNUMBER(FIND("100%",LEFT(E35,4)))</formula>
    </cfRule>
  </conditionalFormatting>
  <conditionalFormatting sqref="E35:F35">
    <cfRule type="expression" dxfId="1674" priority="22">
      <formula>TRUE</formula>
    </cfRule>
  </conditionalFormatting>
  <conditionalFormatting sqref="E35">
    <cfRule type="expression" dxfId="1673" priority="19" stopIfTrue="1">
      <formula>E35=""</formula>
    </cfRule>
  </conditionalFormatting>
  <conditionalFormatting sqref="F35">
    <cfRule type="expression" dxfId="1672" priority="16" stopIfTrue="1">
      <formula>F35=""</formula>
    </cfRule>
  </conditionalFormatting>
  <conditionalFormatting sqref="F41:F43">
    <cfRule type="expression" dxfId="1671" priority="11" stopIfTrue="1">
      <formula>ISNUMBER(FIND("0%",LEFT(F41,2)))</formula>
    </cfRule>
  </conditionalFormatting>
  <conditionalFormatting sqref="F41:F43">
    <cfRule type="expression" dxfId="1670" priority="10" stopIfTrue="1">
      <formula>ISNUMBER(FIND("100%",LEFT(F41,4)))</formula>
    </cfRule>
  </conditionalFormatting>
  <conditionalFormatting sqref="E41:E43">
    <cfRule type="expression" dxfId="1669" priority="14" stopIfTrue="1">
      <formula>ISNUMBER(FIND("0%",LEFT(E41,2)))</formula>
    </cfRule>
  </conditionalFormatting>
  <conditionalFormatting sqref="E41:E43">
    <cfRule type="expression" dxfId="1668" priority="13" stopIfTrue="1">
      <formula>ISNUMBER(FIND("100%",LEFT(E41,4)))</formula>
    </cfRule>
  </conditionalFormatting>
  <conditionalFormatting sqref="E41:F43">
    <cfRule type="expression" dxfId="1667" priority="15">
      <formula>TRUE</formula>
    </cfRule>
  </conditionalFormatting>
  <conditionalFormatting sqref="E41:E43">
    <cfRule type="expression" dxfId="1666" priority="12" stopIfTrue="1">
      <formula>E41=""</formula>
    </cfRule>
  </conditionalFormatting>
  <conditionalFormatting sqref="F41:F43">
    <cfRule type="expression" dxfId="1665" priority="9" stopIfTrue="1">
      <formula>F41=""</formula>
    </cfRule>
  </conditionalFormatting>
  <conditionalFormatting sqref="B26:P27 H30:Q43">
    <cfRule type="expression" dxfId="1664" priority="8" stopIfTrue="1">
      <formula>AND(WpAreaB_exist=FALSE,WpAreaC_exist=FALSE,WpAreaA_Sub2_exist=FALSE,WpAreaA_Sub3_exist=FALSE)=TRUE</formula>
    </cfRule>
  </conditionalFormatting>
  <conditionalFormatting sqref="F20">
    <cfRule type="expression" dxfId="1663" priority="3" stopIfTrue="1">
      <formula>ISNUMBER(FIND("0%",LEFT(F20,2)))</formula>
    </cfRule>
  </conditionalFormatting>
  <conditionalFormatting sqref="F20">
    <cfRule type="expression" dxfId="1662" priority="2" stopIfTrue="1">
      <formula>ISNUMBER(FIND("100%",LEFT(F20,4)))</formula>
    </cfRule>
  </conditionalFormatting>
  <conditionalFormatting sqref="E20">
    <cfRule type="expression" dxfId="1661" priority="6" stopIfTrue="1">
      <formula>ISNUMBER(FIND("0%",LEFT(E20,2)))</formula>
    </cfRule>
  </conditionalFormatting>
  <conditionalFormatting sqref="E20">
    <cfRule type="expression" dxfId="1660" priority="5" stopIfTrue="1">
      <formula>ISNUMBER(FIND("100%",LEFT(E20,4)))</formula>
    </cfRule>
  </conditionalFormatting>
  <conditionalFormatting sqref="E20:F20">
    <cfRule type="expression" dxfId="1659" priority="7">
      <formula>TRUE</formula>
    </cfRule>
  </conditionalFormatting>
  <conditionalFormatting sqref="E20">
    <cfRule type="expression" dxfId="1658" priority="4" stopIfTrue="1">
      <formula>E20=""</formula>
    </cfRule>
  </conditionalFormatting>
  <conditionalFormatting sqref="F20">
    <cfRule type="expression" dxfId="1657"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50CEA-E09F-4ACF-9526-1668C2D8A38B}">
  <dimension ref="A1:AU97"/>
  <sheetViews>
    <sheetView topLeftCell="A34" zoomScale="70" zoomScaleNormal="70" workbookViewId="0">
      <selection activeCell="P31" sqref="P31"/>
    </sheetView>
  </sheetViews>
  <sheetFormatPr defaultColWidth="9.1640625" defaultRowHeight="14" outlineLevelRow="2" x14ac:dyDescent="0.3"/>
  <cols>
    <col min="1" max="2" width="10" style="64" customWidth="1"/>
    <col min="3" max="3" width="16.4140625" style="64" customWidth="1"/>
    <col min="4" max="4" width="11.83203125" style="64" customWidth="1"/>
    <col min="5" max="5" width="31.1640625" style="64" customWidth="1"/>
    <col min="6" max="6" width="36.25" style="64" customWidth="1"/>
    <col min="7" max="7" width="13" style="64" customWidth="1"/>
    <col min="8" max="8" width="22" style="95" customWidth="1"/>
    <col min="9" max="9" width="13" style="64" customWidth="1"/>
    <col min="10" max="10" width="31.83203125" style="64" customWidth="1"/>
    <col min="11" max="11" width="5.1640625" style="95" customWidth="1"/>
    <col min="12" max="13" width="10" style="126" customWidth="1"/>
    <col min="14" max="14" width="2.5" style="46" customWidth="1"/>
    <col min="15" max="15" width="9" style="64" customWidth="1"/>
    <col min="16" max="16" width="8.25" style="64" customWidth="1"/>
    <col min="17" max="17" width="2.25" style="131" customWidth="1"/>
    <col min="18" max="16384" width="9.1640625" style="11"/>
  </cols>
  <sheetData>
    <row r="1" spans="1:17" ht="20" x14ac:dyDescent="0.3">
      <c r="A1" s="1" t="s">
        <v>0</v>
      </c>
      <c r="B1" s="1"/>
      <c r="C1" s="2" t="s">
        <v>1</v>
      </c>
      <c r="D1" s="3"/>
      <c r="E1" s="3"/>
      <c r="F1" s="3"/>
      <c r="G1" s="3"/>
      <c r="H1" s="3"/>
      <c r="I1" s="3"/>
      <c r="J1" s="4"/>
      <c r="K1" s="5"/>
      <c r="L1" s="6"/>
      <c r="M1" s="6"/>
      <c r="N1" s="7" t="s">
        <v>2</v>
      </c>
      <c r="O1" s="8" t="s">
        <v>3</v>
      </c>
      <c r="P1" s="9"/>
      <c r="Q1" s="10" t="s">
        <v>4</v>
      </c>
    </row>
    <row r="2" spans="1:17" ht="17.5" outlineLevel="1" x14ac:dyDescent="0.3">
      <c r="A2" s="12" t="s">
        <v>5</v>
      </c>
      <c r="B2" s="13"/>
      <c r="C2" s="14" t="s">
        <v>163</v>
      </c>
      <c r="D2" s="15"/>
      <c r="E2" s="15"/>
      <c r="F2" s="15"/>
      <c r="G2" s="15"/>
      <c r="H2" s="15"/>
      <c r="I2" s="15"/>
      <c r="J2" s="16"/>
      <c r="K2" s="5"/>
      <c r="L2" s="6"/>
      <c r="M2" s="6"/>
      <c r="N2" s="17"/>
      <c r="O2" s="8"/>
      <c r="P2" s="9"/>
      <c r="Q2" s="18"/>
    </row>
    <row r="3" spans="1:17" ht="16" outlineLevel="1" thickBot="1" x14ac:dyDescent="0.35">
      <c r="A3" s="19" t="s">
        <v>6</v>
      </c>
      <c r="B3" s="20"/>
      <c r="C3" s="21" t="s">
        <v>7</v>
      </c>
      <c r="D3" s="22"/>
      <c r="E3" s="22"/>
      <c r="F3" s="22"/>
      <c r="G3" s="22"/>
      <c r="H3" s="22"/>
      <c r="I3" s="22"/>
      <c r="J3" s="23"/>
      <c r="K3" s="5"/>
      <c r="L3" s="6"/>
      <c r="M3" s="6"/>
      <c r="N3" s="17"/>
      <c r="O3" s="24"/>
      <c r="P3" s="229" t="s">
        <v>8</v>
      </c>
      <c r="Q3" s="18"/>
    </row>
    <row r="4" spans="1:17" ht="15.5" outlineLevel="1" x14ac:dyDescent="0.3">
      <c r="A4" s="25" t="s">
        <v>9</v>
      </c>
      <c r="B4" s="25"/>
      <c r="C4" s="26" t="s">
        <v>10</v>
      </c>
      <c r="D4" s="27"/>
      <c r="E4" s="28"/>
      <c r="F4" s="29" t="s">
        <v>11</v>
      </c>
      <c r="G4" s="30"/>
      <c r="H4" s="31"/>
      <c r="I4" s="32"/>
      <c r="J4" s="32"/>
      <c r="K4" s="5"/>
      <c r="L4" s="33" t="s">
        <v>12</v>
      </c>
      <c r="M4" s="33"/>
      <c r="N4" s="17"/>
      <c r="O4" s="34" t="s">
        <v>164</v>
      </c>
      <c r="P4" s="35"/>
      <c r="Q4" s="18"/>
    </row>
    <row r="5" spans="1:17" ht="15.5" outlineLevel="1" x14ac:dyDescent="0.3">
      <c r="A5" s="25" t="s">
        <v>13</v>
      </c>
      <c r="B5" s="25"/>
      <c r="C5" s="21" t="s">
        <v>14</v>
      </c>
      <c r="D5" s="22"/>
      <c r="E5" s="23"/>
      <c r="F5" s="26" t="s">
        <v>14</v>
      </c>
      <c r="G5" s="27"/>
      <c r="H5" s="28"/>
      <c r="I5" s="26"/>
      <c r="J5" s="27"/>
      <c r="K5" s="5"/>
      <c r="L5" s="33"/>
      <c r="M5" s="33"/>
      <c r="N5" s="17"/>
      <c r="O5" s="36"/>
      <c r="P5" s="37"/>
      <c r="Q5" s="18"/>
    </row>
    <row r="6" spans="1:17" ht="28" x14ac:dyDescent="0.3">
      <c r="A6" s="38" t="s">
        <v>15</v>
      </c>
      <c r="B6" s="38" t="s">
        <v>16</v>
      </c>
      <c r="C6" s="39" t="s">
        <v>17</v>
      </c>
      <c r="D6" s="39" t="s">
        <v>18</v>
      </c>
      <c r="E6" s="39" t="s">
        <v>19</v>
      </c>
      <c r="F6" s="39" t="s">
        <v>20</v>
      </c>
      <c r="G6" s="39" t="s">
        <v>21</v>
      </c>
      <c r="H6" s="40" t="s">
        <v>22</v>
      </c>
      <c r="I6" s="40" t="s">
        <v>23</v>
      </c>
      <c r="J6" s="40" t="s">
        <v>24</v>
      </c>
      <c r="K6" s="41" t="s">
        <v>25</v>
      </c>
      <c r="L6" s="42" t="s">
        <v>26</v>
      </c>
      <c r="M6" s="43" t="s">
        <v>164</v>
      </c>
      <c r="N6" s="17"/>
      <c r="O6" s="44" t="s">
        <v>165</v>
      </c>
      <c r="P6" s="45" t="s">
        <v>166</v>
      </c>
      <c r="Q6" s="18"/>
    </row>
    <row r="7" spans="1:17" x14ac:dyDescent="0.3">
      <c r="A7" s="46"/>
      <c r="B7" s="47"/>
      <c r="C7" s="47"/>
      <c r="D7" s="47"/>
      <c r="E7" s="47"/>
      <c r="F7" s="47"/>
      <c r="G7" s="47"/>
      <c r="H7" s="48"/>
      <c r="I7" s="47"/>
      <c r="J7" s="47"/>
      <c r="K7" s="49"/>
      <c r="L7" s="50"/>
      <c r="M7" s="50"/>
      <c r="N7" s="51"/>
      <c r="O7" s="52"/>
      <c r="P7" s="53"/>
      <c r="Q7" s="54"/>
    </row>
    <row r="8" spans="1:17" ht="26" outlineLevel="1" x14ac:dyDescent="0.3">
      <c r="A8" s="55"/>
      <c r="B8" s="55"/>
      <c r="C8" s="55"/>
      <c r="D8" s="55"/>
      <c r="E8" s="55"/>
      <c r="F8" s="55"/>
      <c r="G8" s="55"/>
      <c r="H8" s="56"/>
      <c r="I8" s="57"/>
      <c r="J8" s="58"/>
      <c r="K8" s="59"/>
      <c r="L8" s="60"/>
      <c r="M8" s="60"/>
      <c r="N8" s="61"/>
      <c r="O8" s="62" t="s">
        <v>167</v>
      </c>
      <c r="P8" s="62" t="s">
        <v>167</v>
      </c>
      <c r="Q8" s="63"/>
    </row>
    <row r="9" spans="1:17" ht="25" outlineLevel="1" x14ac:dyDescent="0.3">
      <c r="A9" s="55"/>
      <c r="B9" s="55"/>
      <c r="C9" s="55"/>
      <c r="D9" s="55"/>
      <c r="E9" s="55"/>
      <c r="F9" s="55"/>
      <c r="G9" s="55"/>
      <c r="H9" s="56"/>
      <c r="I9" s="57"/>
      <c r="J9" s="58"/>
      <c r="K9" s="59"/>
      <c r="L9" s="65"/>
      <c r="M9" s="65"/>
      <c r="N9" s="66"/>
      <c r="O9" s="67" t="s">
        <v>168</v>
      </c>
      <c r="P9" s="67" t="s">
        <v>168</v>
      </c>
      <c r="Q9" s="68"/>
    </row>
    <row r="10" spans="1:17" ht="25.5" outlineLevel="1" thickBot="1" x14ac:dyDescent="0.35">
      <c r="A10" s="55"/>
      <c r="B10" s="55"/>
      <c r="C10" s="55"/>
      <c r="D10" s="55"/>
      <c r="E10" s="55"/>
      <c r="F10" s="55"/>
      <c r="G10" s="55"/>
      <c r="H10" s="56"/>
      <c r="I10" s="57"/>
      <c r="J10" s="58"/>
      <c r="K10" s="59"/>
      <c r="L10" s="65"/>
      <c r="M10" s="65"/>
      <c r="N10" s="66"/>
      <c r="O10" s="69" t="s">
        <v>170</v>
      </c>
      <c r="P10" s="69" t="s">
        <v>170</v>
      </c>
      <c r="Q10" s="68"/>
    </row>
    <row r="11" spans="1:17" ht="25" outlineLevel="1" x14ac:dyDescent="0.3">
      <c r="A11" s="55"/>
      <c r="B11" s="55"/>
      <c r="C11" s="55"/>
      <c r="D11" s="55"/>
      <c r="E11" s="55"/>
      <c r="F11" s="55"/>
      <c r="G11" s="55"/>
      <c r="H11" s="56"/>
      <c r="I11" s="57"/>
      <c r="J11" s="58"/>
      <c r="K11" s="59"/>
      <c r="L11" s="60"/>
      <c r="M11" s="60"/>
      <c r="N11" s="70"/>
      <c r="O11" s="71">
        <v>0.04</v>
      </c>
      <c r="P11" s="72"/>
      <c r="Q11" s="73"/>
    </row>
    <row r="12" spans="1:17" x14ac:dyDescent="0.3">
      <c r="A12" s="74" t="s">
        <v>28</v>
      </c>
      <c r="B12" s="75"/>
      <c r="C12" s="76"/>
      <c r="D12" s="76"/>
      <c r="E12" s="76"/>
      <c r="F12" s="76"/>
      <c r="G12" s="76"/>
      <c r="H12" s="76"/>
      <c r="I12" s="76"/>
      <c r="J12" s="76"/>
      <c r="K12" s="77"/>
      <c r="L12" s="78"/>
      <c r="M12" s="78"/>
      <c r="N12" s="70"/>
      <c r="O12" s="79"/>
      <c r="P12" s="80"/>
      <c r="Q12" s="68"/>
    </row>
    <row r="13" spans="1:17" ht="17.5" x14ac:dyDescent="0.3">
      <c r="A13" s="81" t="s">
        <v>29</v>
      </c>
      <c r="B13" s="82"/>
      <c r="C13" s="82"/>
      <c r="D13" s="82"/>
      <c r="E13" s="82"/>
      <c r="F13" s="82"/>
      <c r="G13" s="82"/>
      <c r="H13" s="82"/>
      <c r="I13" s="82"/>
      <c r="J13" s="82"/>
      <c r="K13" s="83"/>
      <c r="L13" s="82"/>
      <c r="M13" s="82"/>
      <c r="N13" s="70"/>
      <c r="O13" s="84"/>
      <c r="P13" s="82"/>
      <c r="Q13" s="63"/>
    </row>
    <row r="14" spans="1:17" ht="17.5" x14ac:dyDescent="0.3">
      <c r="A14" s="85" t="s">
        <v>30</v>
      </c>
      <c r="B14" s="86"/>
      <c r="C14" s="86"/>
      <c r="D14" s="86"/>
      <c r="E14" s="86"/>
      <c r="F14" s="86"/>
      <c r="G14" s="86"/>
      <c r="H14" s="86"/>
      <c r="I14" s="86"/>
      <c r="J14" s="86"/>
      <c r="K14" s="87"/>
      <c r="L14" s="86"/>
      <c r="M14" s="86"/>
      <c r="N14" s="70"/>
      <c r="O14" s="88"/>
      <c r="P14" s="89"/>
      <c r="Q14" s="63"/>
    </row>
    <row r="15" spans="1:17" ht="17.5" outlineLevel="1" x14ac:dyDescent="0.3">
      <c r="A15" s="90" t="s">
        <v>31</v>
      </c>
      <c r="B15" s="91"/>
      <c r="C15" s="91"/>
      <c r="D15" s="92"/>
      <c r="E15" s="92"/>
      <c r="F15" s="92"/>
      <c r="G15" s="92"/>
      <c r="H15" s="92"/>
      <c r="I15" s="92"/>
      <c r="J15" s="92"/>
      <c r="K15" s="93"/>
      <c r="L15" s="92"/>
      <c r="M15" s="92"/>
      <c r="N15" s="70"/>
      <c r="O15" s="94"/>
      <c r="P15" s="92"/>
      <c r="Q15" s="63"/>
    </row>
    <row r="16" spans="1:17" ht="28" outlineLevel="2" x14ac:dyDescent="0.3">
      <c r="A16" s="95">
        <v>1</v>
      </c>
      <c r="B16" s="95"/>
      <c r="C16" s="96">
        <v>36.508000000000003</v>
      </c>
      <c r="D16" s="96" t="s">
        <v>32</v>
      </c>
      <c r="E16" s="96"/>
      <c r="F16" s="96" t="s">
        <v>33</v>
      </c>
      <c r="G16" s="97"/>
      <c r="H16" s="98" t="s">
        <v>34</v>
      </c>
      <c r="I16" s="96" t="s">
        <v>35</v>
      </c>
      <c r="J16" s="96"/>
      <c r="K16" s="99">
        <v>0.1</v>
      </c>
      <c r="L16" s="100" t="s">
        <v>171</v>
      </c>
      <c r="M16" s="100" t="s">
        <v>171</v>
      </c>
      <c r="N16" s="70"/>
      <c r="O16" s="101">
        <v>0.5</v>
      </c>
      <c r="P16" s="101">
        <v>0.5</v>
      </c>
      <c r="Q16" s="102"/>
    </row>
    <row r="17" spans="1:17" ht="17.5" x14ac:dyDescent="0.3">
      <c r="A17" s="81" t="s">
        <v>36</v>
      </c>
      <c r="B17" s="82"/>
      <c r="C17" s="82"/>
      <c r="D17" s="82"/>
      <c r="E17" s="82"/>
      <c r="F17" s="82"/>
      <c r="G17" s="82"/>
      <c r="H17" s="82"/>
      <c r="I17" s="82"/>
      <c r="J17" s="82"/>
      <c r="K17" s="83"/>
      <c r="L17" s="82"/>
      <c r="M17" s="82"/>
      <c r="N17" s="70"/>
      <c r="O17" s="84"/>
      <c r="P17" s="82"/>
      <c r="Q17" s="63"/>
    </row>
    <row r="18" spans="1:17" ht="17.5" outlineLevel="1" x14ac:dyDescent="0.3">
      <c r="A18" s="91" t="s">
        <v>37</v>
      </c>
      <c r="B18" s="91"/>
      <c r="C18" s="91"/>
      <c r="D18" s="92"/>
      <c r="E18" s="92"/>
      <c r="F18" s="103"/>
      <c r="G18" s="92"/>
      <c r="H18" s="92"/>
      <c r="I18" s="92"/>
      <c r="J18" s="92"/>
      <c r="K18" s="93"/>
      <c r="L18" s="92"/>
      <c r="M18" s="92"/>
      <c r="N18" s="70"/>
      <c r="O18" s="94"/>
      <c r="P18" s="92"/>
      <c r="Q18" s="102"/>
    </row>
    <row r="19" spans="1:17" ht="17.5" outlineLevel="2" x14ac:dyDescent="0.3">
      <c r="A19" s="90" t="s">
        <v>38</v>
      </c>
      <c r="B19" s="92"/>
      <c r="C19" s="92"/>
      <c r="D19" s="92"/>
      <c r="E19" s="92"/>
      <c r="F19" s="103"/>
      <c r="G19" s="92"/>
      <c r="H19" s="92"/>
      <c r="I19" s="92"/>
      <c r="J19" s="92"/>
      <c r="K19" s="93"/>
      <c r="L19" s="92"/>
      <c r="M19" s="92"/>
      <c r="N19" s="70"/>
      <c r="O19" s="104"/>
      <c r="P19" s="105"/>
      <c r="Q19" s="102"/>
    </row>
    <row r="20" spans="1:17" ht="409.5" outlineLevel="2" x14ac:dyDescent="0.3">
      <c r="A20" s="95">
        <v>2</v>
      </c>
      <c r="B20" s="95" t="s">
        <v>39</v>
      </c>
      <c r="C20" s="96" t="s">
        <v>40</v>
      </c>
      <c r="D20" s="96" t="s">
        <v>41</v>
      </c>
      <c r="E20" s="96" t="s">
        <v>42</v>
      </c>
      <c r="F20" s="96" t="s">
        <v>43</v>
      </c>
      <c r="G20" s="96" t="s">
        <v>44</v>
      </c>
      <c r="H20" s="98" t="s">
        <v>34</v>
      </c>
      <c r="I20" s="96" t="s">
        <v>45</v>
      </c>
      <c r="J20" s="96" t="s">
        <v>46</v>
      </c>
      <c r="K20" s="99">
        <v>1</v>
      </c>
      <c r="L20" s="100" t="s">
        <v>172</v>
      </c>
      <c r="M20" s="100" t="s">
        <v>172</v>
      </c>
      <c r="N20" s="70"/>
      <c r="O20" s="101">
        <v>0.2</v>
      </c>
      <c r="P20" s="101">
        <v>0.2</v>
      </c>
      <c r="Q20" s="102"/>
    </row>
    <row r="21" spans="1:17" ht="409.5" outlineLevel="2" x14ac:dyDescent="0.3">
      <c r="A21" s="95">
        <v>3</v>
      </c>
      <c r="B21" s="95" t="s">
        <v>39</v>
      </c>
      <c r="C21" s="96" t="s">
        <v>40</v>
      </c>
      <c r="D21" s="96" t="s">
        <v>47</v>
      </c>
      <c r="E21" s="96" t="s">
        <v>48</v>
      </c>
      <c r="F21" s="96" t="s">
        <v>49</v>
      </c>
      <c r="G21" s="96" t="s">
        <v>44</v>
      </c>
      <c r="H21" s="98" t="s">
        <v>34</v>
      </c>
      <c r="I21" s="96"/>
      <c r="J21" s="96"/>
      <c r="K21" s="99">
        <v>1</v>
      </c>
      <c r="L21" s="100" t="s">
        <v>173</v>
      </c>
      <c r="M21" s="100" t="s">
        <v>173</v>
      </c>
      <c r="N21" s="70"/>
      <c r="O21" s="101">
        <v>0</v>
      </c>
      <c r="P21" s="101">
        <v>0</v>
      </c>
      <c r="Q21" s="102"/>
    </row>
    <row r="22" spans="1:17" ht="17.5" outlineLevel="2" x14ac:dyDescent="0.3">
      <c r="A22" s="90" t="s">
        <v>50</v>
      </c>
      <c r="B22" s="92"/>
      <c r="C22" s="92"/>
      <c r="D22" s="92"/>
      <c r="E22" s="92"/>
      <c r="F22" s="103"/>
      <c r="G22" s="92"/>
      <c r="H22" s="92"/>
      <c r="I22" s="92"/>
      <c r="J22" s="92"/>
      <c r="K22" s="93"/>
      <c r="L22" s="92"/>
      <c r="M22" s="92"/>
      <c r="N22" s="70"/>
      <c r="O22" s="104"/>
      <c r="P22" s="105"/>
      <c r="Q22" s="102"/>
    </row>
    <row r="23" spans="1:17" s="115" customFormat="1" ht="26" outlineLevel="2" x14ac:dyDescent="0.3">
      <c r="A23" s="106">
        <v>4</v>
      </c>
      <c r="B23" s="106"/>
      <c r="C23" s="107" t="s">
        <v>40</v>
      </c>
      <c r="D23" s="107" t="s">
        <v>51</v>
      </c>
      <c r="E23" s="107" t="s">
        <v>52</v>
      </c>
      <c r="F23" s="108" t="s">
        <v>53</v>
      </c>
      <c r="G23" s="107" t="s">
        <v>54</v>
      </c>
      <c r="H23" s="109"/>
      <c r="I23" s="109" t="s">
        <v>55</v>
      </c>
      <c r="J23" s="109"/>
      <c r="K23" s="110">
        <v>0.1</v>
      </c>
      <c r="L23" s="111" t="s">
        <v>174</v>
      </c>
      <c r="M23" s="111" t="s">
        <v>174</v>
      </c>
      <c r="N23" s="112"/>
      <c r="O23" s="113">
        <v>1</v>
      </c>
      <c r="P23" s="113">
        <v>1</v>
      </c>
      <c r="Q23" s="114"/>
    </row>
    <row r="24" spans="1:17" ht="409.5" outlineLevel="2" x14ac:dyDescent="0.3">
      <c r="A24" s="95">
        <v>5</v>
      </c>
      <c r="B24" s="95" t="s">
        <v>39</v>
      </c>
      <c r="C24" s="96" t="s">
        <v>56</v>
      </c>
      <c r="D24" s="96" t="s">
        <v>57</v>
      </c>
      <c r="E24" s="96" t="s">
        <v>58</v>
      </c>
      <c r="F24" s="96" t="s">
        <v>59</v>
      </c>
      <c r="G24" s="96" t="s">
        <v>54</v>
      </c>
      <c r="H24" s="98" t="s">
        <v>34</v>
      </c>
      <c r="I24" s="96" t="s">
        <v>55</v>
      </c>
      <c r="J24" s="96" t="s">
        <v>60</v>
      </c>
      <c r="K24" s="99">
        <v>1</v>
      </c>
      <c r="L24" s="100" t="s">
        <v>175</v>
      </c>
      <c r="M24" s="100" t="s">
        <v>175</v>
      </c>
      <c r="N24" s="70"/>
      <c r="O24" s="101">
        <v>0.8</v>
      </c>
      <c r="P24" s="101">
        <v>0.8</v>
      </c>
      <c r="Q24" s="102"/>
    </row>
    <row r="25" spans="1:17" ht="409.5" outlineLevel="2" x14ac:dyDescent="0.3">
      <c r="A25" s="95">
        <v>6</v>
      </c>
      <c r="B25" s="95" t="s">
        <v>39</v>
      </c>
      <c r="C25" s="96" t="s">
        <v>40</v>
      </c>
      <c r="D25" s="96" t="s">
        <v>61</v>
      </c>
      <c r="E25" s="96" t="s">
        <v>62</v>
      </c>
      <c r="F25" s="96" t="s">
        <v>63</v>
      </c>
      <c r="G25" s="97" t="s">
        <v>64</v>
      </c>
      <c r="H25" s="98" t="s">
        <v>34</v>
      </c>
      <c r="I25" s="96"/>
      <c r="J25" s="96"/>
      <c r="K25" s="99">
        <v>1</v>
      </c>
      <c r="L25" s="100" t="s">
        <v>173</v>
      </c>
      <c r="M25" s="100" t="s">
        <v>173</v>
      </c>
      <c r="N25" s="70"/>
      <c r="O25" s="101">
        <v>0</v>
      </c>
      <c r="P25" s="101">
        <v>0</v>
      </c>
      <c r="Q25" s="102"/>
    </row>
    <row r="26" spans="1:17" ht="409.5" outlineLevel="2" x14ac:dyDescent="0.3">
      <c r="A26" s="95">
        <v>7</v>
      </c>
      <c r="B26" s="95" t="s">
        <v>39</v>
      </c>
      <c r="C26" s="96" t="s">
        <v>40</v>
      </c>
      <c r="D26" s="96" t="s">
        <v>65</v>
      </c>
      <c r="E26" s="96" t="s">
        <v>66</v>
      </c>
      <c r="F26" s="96" t="s">
        <v>67</v>
      </c>
      <c r="G26" s="97" t="s">
        <v>64</v>
      </c>
      <c r="H26" s="98" t="s">
        <v>34</v>
      </c>
      <c r="I26" s="96"/>
      <c r="J26" s="96"/>
      <c r="K26" s="99">
        <v>1</v>
      </c>
      <c r="L26" s="100" t="s">
        <v>173</v>
      </c>
      <c r="M26" s="100" t="s">
        <v>173</v>
      </c>
      <c r="N26" s="70"/>
      <c r="O26" s="101">
        <v>0</v>
      </c>
      <c r="P26" s="101">
        <v>0</v>
      </c>
      <c r="Q26" s="102"/>
    </row>
    <row r="27" spans="1:17" ht="409.5" outlineLevel="2" x14ac:dyDescent="0.3">
      <c r="A27" s="95">
        <v>8</v>
      </c>
      <c r="B27" s="95" t="s">
        <v>39</v>
      </c>
      <c r="C27" s="96" t="s">
        <v>40</v>
      </c>
      <c r="D27" s="96" t="s">
        <v>68</v>
      </c>
      <c r="E27" s="96" t="s">
        <v>69</v>
      </c>
      <c r="F27" s="96" t="s">
        <v>70</v>
      </c>
      <c r="G27" s="96" t="s">
        <v>54</v>
      </c>
      <c r="H27" s="98" t="s">
        <v>34</v>
      </c>
      <c r="I27" s="96"/>
      <c r="J27" s="96"/>
      <c r="K27" s="99">
        <v>1</v>
      </c>
      <c r="L27" s="100" t="s">
        <v>173</v>
      </c>
      <c r="M27" s="100" t="s">
        <v>173</v>
      </c>
      <c r="N27" s="70"/>
      <c r="O27" s="101">
        <v>0</v>
      </c>
      <c r="P27" s="101">
        <v>0</v>
      </c>
      <c r="Q27" s="102"/>
    </row>
    <row r="28" spans="1:17" ht="409.5" outlineLevel="2" x14ac:dyDescent="0.3">
      <c r="A28" s="95">
        <v>9</v>
      </c>
      <c r="B28" s="95" t="s">
        <v>39</v>
      </c>
      <c r="C28" s="96" t="s">
        <v>56</v>
      </c>
      <c r="D28" s="96" t="s">
        <v>71</v>
      </c>
      <c r="E28" s="96" t="s">
        <v>72</v>
      </c>
      <c r="F28" s="96" t="s">
        <v>73</v>
      </c>
      <c r="G28" s="97" t="s">
        <v>64</v>
      </c>
      <c r="H28" s="98" t="s">
        <v>34</v>
      </c>
      <c r="I28" s="96"/>
      <c r="J28" s="96"/>
      <c r="K28" s="99">
        <v>1</v>
      </c>
      <c r="L28" s="100" t="s">
        <v>173</v>
      </c>
      <c r="M28" s="100" t="s">
        <v>173</v>
      </c>
      <c r="N28" s="70"/>
      <c r="O28" s="101">
        <v>0</v>
      </c>
      <c r="P28" s="101">
        <v>0</v>
      </c>
      <c r="Q28" s="102"/>
    </row>
    <row r="29" spans="1:17" ht="409.5" outlineLevel="2" x14ac:dyDescent="0.3">
      <c r="A29" s="95">
        <v>10</v>
      </c>
      <c r="B29" s="95" t="s">
        <v>39</v>
      </c>
      <c r="C29" s="96" t="s">
        <v>40</v>
      </c>
      <c r="D29" s="96" t="s">
        <v>74</v>
      </c>
      <c r="E29" s="96" t="s">
        <v>75</v>
      </c>
      <c r="F29" s="96" t="s">
        <v>76</v>
      </c>
      <c r="G29" s="97" t="s">
        <v>64</v>
      </c>
      <c r="H29" s="98" t="s">
        <v>34</v>
      </c>
      <c r="I29" s="96"/>
      <c r="J29" s="96"/>
      <c r="K29" s="99">
        <v>1</v>
      </c>
      <c r="L29" s="100" t="s">
        <v>173</v>
      </c>
      <c r="M29" s="100" t="s">
        <v>173</v>
      </c>
      <c r="N29" s="70"/>
      <c r="O29" s="101">
        <v>0</v>
      </c>
      <c r="P29" s="101">
        <v>0</v>
      </c>
      <c r="Q29" s="102"/>
    </row>
    <row r="30" spans="1:17" s="115" customFormat="1" ht="28" outlineLevel="2" x14ac:dyDescent="0.3">
      <c r="A30" s="106">
        <v>11</v>
      </c>
      <c r="B30" s="106"/>
      <c r="C30" s="107" t="s">
        <v>40</v>
      </c>
      <c r="D30" s="107" t="s">
        <v>77</v>
      </c>
      <c r="E30" s="107" t="s">
        <v>78</v>
      </c>
      <c r="F30" s="108" t="s">
        <v>53</v>
      </c>
      <c r="G30" s="107" t="s">
        <v>54</v>
      </c>
      <c r="H30" s="109"/>
      <c r="I30" s="109" t="s">
        <v>79</v>
      </c>
      <c r="J30" s="107"/>
      <c r="K30" s="110">
        <v>0.1</v>
      </c>
      <c r="L30" s="111" t="s">
        <v>176</v>
      </c>
      <c r="M30" s="111" t="s">
        <v>176</v>
      </c>
      <c r="N30" s="112"/>
      <c r="O30" s="113">
        <v>1</v>
      </c>
      <c r="P30" s="113">
        <v>1</v>
      </c>
      <c r="Q30" s="114"/>
    </row>
    <row r="31" spans="1:17" ht="409.5" outlineLevel="2" x14ac:dyDescent="0.3">
      <c r="A31" s="95">
        <v>12</v>
      </c>
      <c r="B31" s="95" t="s">
        <v>39</v>
      </c>
      <c r="C31" s="96" t="s">
        <v>40</v>
      </c>
      <c r="D31" s="96" t="s">
        <v>80</v>
      </c>
      <c r="E31" s="96" t="s">
        <v>81</v>
      </c>
      <c r="F31" s="96" t="s">
        <v>82</v>
      </c>
      <c r="G31" s="96" t="s">
        <v>54</v>
      </c>
      <c r="H31" s="98" t="s">
        <v>34</v>
      </c>
      <c r="I31" s="96" t="s">
        <v>79</v>
      </c>
      <c r="J31" s="96"/>
      <c r="K31" s="99">
        <v>1</v>
      </c>
      <c r="L31" s="100" t="s">
        <v>177</v>
      </c>
      <c r="M31" s="100" t="s">
        <v>177</v>
      </c>
      <c r="N31" s="70"/>
      <c r="O31" s="101">
        <v>0.8</v>
      </c>
      <c r="P31" s="101">
        <v>0.8</v>
      </c>
      <c r="Q31" s="102"/>
    </row>
    <row r="32" spans="1:17" ht="351" outlineLevel="2" x14ac:dyDescent="0.3">
      <c r="A32" s="95">
        <v>13</v>
      </c>
      <c r="B32" s="95" t="s">
        <v>39</v>
      </c>
      <c r="C32" s="96" t="s">
        <v>40</v>
      </c>
      <c r="D32" s="96" t="s">
        <v>83</v>
      </c>
      <c r="E32" s="96" t="s">
        <v>84</v>
      </c>
      <c r="F32" s="96" t="s">
        <v>85</v>
      </c>
      <c r="G32" s="97" t="s">
        <v>86</v>
      </c>
      <c r="H32" s="98" t="s">
        <v>34</v>
      </c>
      <c r="I32" s="96" t="s">
        <v>87</v>
      </c>
      <c r="J32" s="96"/>
      <c r="K32" s="99">
        <v>1</v>
      </c>
      <c r="L32" s="100" t="s">
        <v>177</v>
      </c>
      <c r="M32" s="100" t="s">
        <v>177</v>
      </c>
      <c r="N32" s="70"/>
      <c r="O32" s="101">
        <v>0.8</v>
      </c>
      <c r="P32" s="101">
        <v>0.8</v>
      </c>
      <c r="Q32" s="102"/>
    </row>
    <row r="33" spans="1:17" ht="409.5" outlineLevel="2" x14ac:dyDescent="0.3">
      <c r="A33" s="95">
        <v>14</v>
      </c>
      <c r="B33" s="95" t="s">
        <v>39</v>
      </c>
      <c r="C33" s="96" t="s">
        <v>40</v>
      </c>
      <c r="D33" s="96" t="s">
        <v>88</v>
      </c>
      <c r="E33" s="96" t="s">
        <v>89</v>
      </c>
      <c r="F33" s="96" t="s">
        <v>90</v>
      </c>
      <c r="G33" s="97" t="s">
        <v>86</v>
      </c>
      <c r="H33" s="98" t="s">
        <v>34</v>
      </c>
      <c r="I33" s="96"/>
      <c r="J33" s="96"/>
      <c r="K33" s="99">
        <v>1</v>
      </c>
      <c r="L33" s="100" t="s">
        <v>173</v>
      </c>
      <c r="M33" s="100" t="s">
        <v>173</v>
      </c>
      <c r="N33" s="70"/>
      <c r="O33" s="101">
        <v>0</v>
      </c>
      <c r="P33" s="101">
        <v>0</v>
      </c>
      <c r="Q33" s="102"/>
    </row>
    <row r="34" spans="1:17" ht="17.5" outlineLevel="1" x14ac:dyDescent="0.3">
      <c r="A34" s="91" t="s">
        <v>91</v>
      </c>
      <c r="B34" s="91"/>
      <c r="C34" s="91"/>
      <c r="D34" s="92"/>
      <c r="E34" s="92"/>
      <c r="F34" s="92"/>
      <c r="G34" s="92"/>
      <c r="H34" s="92"/>
      <c r="I34" s="92"/>
      <c r="J34" s="92"/>
      <c r="K34" s="93"/>
      <c r="L34" s="92"/>
      <c r="M34" s="92"/>
      <c r="N34" s="70"/>
      <c r="O34" s="94"/>
      <c r="P34" s="92"/>
      <c r="Q34" s="63"/>
    </row>
    <row r="35" spans="1:17" ht="39" outlineLevel="2" x14ac:dyDescent="0.3">
      <c r="A35" s="95">
        <v>15</v>
      </c>
      <c r="B35" s="95"/>
      <c r="C35" s="96" t="s">
        <v>92</v>
      </c>
      <c r="D35" s="96">
        <v>4</v>
      </c>
      <c r="E35" s="96"/>
      <c r="F35" s="96" t="s">
        <v>93</v>
      </c>
      <c r="G35" s="96" t="s">
        <v>94</v>
      </c>
      <c r="H35" s="98" t="s">
        <v>34</v>
      </c>
      <c r="I35" s="96" t="s">
        <v>95</v>
      </c>
      <c r="J35" s="96"/>
      <c r="K35" s="99">
        <v>0.1</v>
      </c>
      <c r="L35" s="100" t="s">
        <v>178</v>
      </c>
      <c r="M35" s="100" t="s">
        <v>178</v>
      </c>
      <c r="N35" s="70"/>
      <c r="O35" s="101">
        <v>0.3</v>
      </c>
      <c r="P35" s="101">
        <v>0.3</v>
      </c>
      <c r="Q35" s="73"/>
    </row>
    <row r="36" spans="1:17" ht="17.5" x14ac:dyDescent="0.3">
      <c r="A36" s="90" t="s">
        <v>96</v>
      </c>
      <c r="B36" s="116"/>
      <c r="C36" s="116"/>
      <c r="D36" s="116"/>
      <c r="E36" s="116"/>
      <c r="F36" s="116"/>
      <c r="G36" s="116"/>
      <c r="H36" s="116"/>
      <c r="I36" s="116"/>
      <c r="J36" s="116"/>
      <c r="K36" s="117"/>
      <c r="L36" s="116"/>
      <c r="M36" s="116"/>
      <c r="N36" s="70"/>
      <c r="O36" s="118"/>
      <c r="P36" s="116"/>
      <c r="Q36" s="63"/>
    </row>
    <row r="37" spans="1:17" ht="17.5" outlineLevel="1" x14ac:dyDescent="0.3">
      <c r="A37" s="90" t="s">
        <v>97</v>
      </c>
      <c r="B37" s="91"/>
      <c r="C37" s="91"/>
      <c r="D37" s="92"/>
      <c r="E37" s="92"/>
      <c r="F37" s="92"/>
      <c r="G37" s="92"/>
      <c r="H37" s="92"/>
      <c r="I37" s="92"/>
      <c r="J37" s="92"/>
      <c r="K37" s="93"/>
      <c r="L37" s="92"/>
      <c r="M37" s="92"/>
      <c r="N37" s="70"/>
      <c r="O37" s="94"/>
      <c r="P37" s="92"/>
      <c r="Q37" s="63"/>
    </row>
    <row r="38" spans="1:17" ht="26" outlineLevel="2" x14ac:dyDescent="0.3">
      <c r="A38" s="95">
        <v>16</v>
      </c>
      <c r="B38" s="95"/>
      <c r="C38" s="96" t="s">
        <v>98</v>
      </c>
      <c r="D38" s="96">
        <v>4</v>
      </c>
      <c r="E38" s="96"/>
      <c r="F38" s="96" t="s">
        <v>99</v>
      </c>
      <c r="G38" s="96" t="s">
        <v>100</v>
      </c>
      <c r="H38" s="98" t="s">
        <v>34</v>
      </c>
      <c r="I38" s="96"/>
      <c r="J38" s="96"/>
      <c r="K38" s="99">
        <v>0.5</v>
      </c>
      <c r="L38" s="100" t="s">
        <v>173</v>
      </c>
      <c r="M38" s="100" t="s">
        <v>173</v>
      </c>
      <c r="N38" s="70"/>
      <c r="O38" s="101">
        <v>0</v>
      </c>
      <c r="P38" s="101">
        <v>0</v>
      </c>
      <c r="Q38" s="73"/>
    </row>
    <row r="39" spans="1:17" ht="17.5" outlineLevel="1" x14ac:dyDescent="0.3">
      <c r="A39" s="90" t="s">
        <v>101</v>
      </c>
      <c r="B39" s="91"/>
      <c r="C39" s="91"/>
      <c r="D39" s="92"/>
      <c r="E39" s="92"/>
      <c r="F39" s="103"/>
      <c r="G39" s="92"/>
      <c r="H39" s="92"/>
      <c r="I39" s="92"/>
      <c r="J39" s="92"/>
      <c r="K39" s="93"/>
      <c r="L39" s="92"/>
      <c r="M39" s="92"/>
      <c r="N39" s="70"/>
      <c r="O39" s="94"/>
      <c r="P39" s="92"/>
      <c r="Q39" s="102"/>
    </row>
    <row r="40" spans="1:17" ht="26" outlineLevel="2" x14ac:dyDescent="0.3">
      <c r="A40" s="95">
        <v>17</v>
      </c>
      <c r="B40" s="95" t="s">
        <v>39</v>
      </c>
      <c r="C40" s="96" t="s">
        <v>102</v>
      </c>
      <c r="D40" s="96" t="s">
        <v>103</v>
      </c>
      <c r="E40" s="96" t="s">
        <v>104</v>
      </c>
      <c r="F40" s="96" t="s">
        <v>105</v>
      </c>
      <c r="G40" s="96"/>
      <c r="H40" s="98" t="s">
        <v>34</v>
      </c>
      <c r="I40" s="96"/>
      <c r="J40" s="96"/>
      <c r="K40" s="99">
        <v>1</v>
      </c>
      <c r="L40" s="100" t="s">
        <v>173</v>
      </c>
      <c r="M40" s="100" t="s">
        <v>173</v>
      </c>
      <c r="N40" s="70"/>
      <c r="O40" s="101">
        <v>0</v>
      </c>
      <c r="P40" s="101">
        <v>0</v>
      </c>
      <c r="Q40" s="73"/>
    </row>
    <row r="41" spans="1:17" ht="26" outlineLevel="2" x14ac:dyDescent="0.3">
      <c r="A41" s="95">
        <v>18</v>
      </c>
      <c r="B41" s="95" t="s">
        <v>39</v>
      </c>
      <c r="C41" s="96" t="s">
        <v>102</v>
      </c>
      <c r="D41" s="96" t="s">
        <v>106</v>
      </c>
      <c r="E41" s="96" t="s">
        <v>107</v>
      </c>
      <c r="F41" s="96" t="s">
        <v>108</v>
      </c>
      <c r="G41" s="96"/>
      <c r="H41" s="98" t="s">
        <v>34</v>
      </c>
      <c r="I41" s="96"/>
      <c r="J41" s="96"/>
      <c r="K41" s="99">
        <v>1</v>
      </c>
      <c r="L41" s="100" t="s">
        <v>173</v>
      </c>
      <c r="M41" s="100" t="s">
        <v>173</v>
      </c>
      <c r="N41" s="70"/>
      <c r="O41" s="101">
        <v>0</v>
      </c>
      <c r="P41" s="101">
        <v>0</v>
      </c>
      <c r="Q41" s="73"/>
    </row>
    <row r="42" spans="1:17" ht="26" outlineLevel="2" x14ac:dyDescent="0.3">
      <c r="A42" s="95">
        <v>19</v>
      </c>
      <c r="B42" s="95" t="s">
        <v>39</v>
      </c>
      <c r="C42" s="96" t="s">
        <v>102</v>
      </c>
      <c r="D42" s="96" t="s">
        <v>109</v>
      </c>
      <c r="E42" s="96" t="s">
        <v>110</v>
      </c>
      <c r="F42" s="96" t="s">
        <v>111</v>
      </c>
      <c r="G42" s="96"/>
      <c r="H42" s="98" t="s">
        <v>34</v>
      </c>
      <c r="I42" s="96"/>
      <c r="J42" s="96"/>
      <c r="K42" s="99">
        <v>1</v>
      </c>
      <c r="L42" s="100" t="s">
        <v>173</v>
      </c>
      <c r="M42" s="100" t="s">
        <v>173</v>
      </c>
      <c r="N42" s="70"/>
      <c r="O42" s="101">
        <v>0</v>
      </c>
      <c r="P42" s="101">
        <v>0</v>
      </c>
      <c r="Q42" s="73"/>
    </row>
    <row r="43" spans="1:17" ht="26" outlineLevel="2" x14ac:dyDescent="0.3">
      <c r="A43" s="95">
        <v>20</v>
      </c>
      <c r="B43" s="95" t="s">
        <v>39</v>
      </c>
      <c r="C43" s="96" t="s">
        <v>102</v>
      </c>
      <c r="D43" s="96" t="s">
        <v>112</v>
      </c>
      <c r="E43" s="96" t="s">
        <v>113</v>
      </c>
      <c r="F43" s="96" t="s">
        <v>114</v>
      </c>
      <c r="G43" s="96"/>
      <c r="H43" s="98" t="s">
        <v>34</v>
      </c>
      <c r="I43" s="96"/>
      <c r="J43" s="96"/>
      <c r="K43" s="99">
        <v>1</v>
      </c>
      <c r="L43" s="100" t="s">
        <v>173</v>
      </c>
      <c r="M43" s="100" t="s">
        <v>173</v>
      </c>
      <c r="N43" s="70"/>
      <c r="O43" s="101">
        <v>0</v>
      </c>
      <c r="P43" s="101">
        <v>0</v>
      </c>
      <c r="Q43" s="73"/>
    </row>
    <row r="44" spans="1:17" ht="26" outlineLevel="2" x14ac:dyDescent="0.3">
      <c r="A44" s="95">
        <v>21</v>
      </c>
      <c r="B44" s="95" t="s">
        <v>39</v>
      </c>
      <c r="C44" s="96" t="s">
        <v>102</v>
      </c>
      <c r="D44" s="96" t="s">
        <v>115</v>
      </c>
      <c r="E44" s="96" t="s">
        <v>116</v>
      </c>
      <c r="F44" s="96" t="s">
        <v>117</v>
      </c>
      <c r="G44" s="96"/>
      <c r="H44" s="98" t="s">
        <v>34</v>
      </c>
      <c r="I44" s="96"/>
      <c r="J44" s="96"/>
      <c r="K44" s="99">
        <v>1</v>
      </c>
      <c r="L44" s="100" t="s">
        <v>173</v>
      </c>
      <c r="M44" s="100" t="s">
        <v>173</v>
      </c>
      <c r="N44" s="70"/>
      <c r="O44" s="101">
        <v>0</v>
      </c>
      <c r="P44" s="101">
        <v>0</v>
      </c>
      <c r="Q44" s="73"/>
    </row>
    <row r="45" spans="1:17" ht="26" outlineLevel="2" x14ac:dyDescent="0.3">
      <c r="A45" s="95">
        <v>22</v>
      </c>
      <c r="B45" s="95" t="s">
        <v>39</v>
      </c>
      <c r="C45" s="96" t="s">
        <v>102</v>
      </c>
      <c r="D45" s="96" t="s">
        <v>118</v>
      </c>
      <c r="E45" s="96" t="s">
        <v>119</v>
      </c>
      <c r="F45" s="96" t="s">
        <v>120</v>
      </c>
      <c r="G45" s="96"/>
      <c r="H45" s="98" t="s">
        <v>34</v>
      </c>
      <c r="I45" s="96"/>
      <c r="J45" s="96"/>
      <c r="K45" s="99">
        <v>1</v>
      </c>
      <c r="L45" s="100" t="s">
        <v>173</v>
      </c>
      <c r="M45" s="100" t="s">
        <v>173</v>
      </c>
      <c r="N45" s="70"/>
      <c r="O45" s="101">
        <v>0</v>
      </c>
      <c r="P45" s="101">
        <v>0</v>
      </c>
      <c r="Q45" s="73"/>
    </row>
    <row r="46" spans="1:17" ht="26" outlineLevel="2" x14ac:dyDescent="0.3">
      <c r="A46" s="95">
        <v>23</v>
      </c>
      <c r="B46" s="95" t="s">
        <v>39</v>
      </c>
      <c r="C46" s="96" t="s">
        <v>102</v>
      </c>
      <c r="D46" s="96" t="s">
        <v>121</v>
      </c>
      <c r="E46" s="96" t="s">
        <v>122</v>
      </c>
      <c r="F46" s="96" t="s">
        <v>123</v>
      </c>
      <c r="G46" s="96"/>
      <c r="H46" s="98" t="s">
        <v>34</v>
      </c>
      <c r="I46" s="96"/>
      <c r="J46" s="96"/>
      <c r="K46" s="99">
        <v>1</v>
      </c>
      <c r="L46" s="100" t="s">
        <v>173</v>
      </c>
      <c r="M46" s="100" t="s">
        <v>173</v>
      </c>
      <c r="N46" s="70"/>
      <c r="O46" s="101">
        <v>0</v>
      </c>
      <c r="P46" s="101">
        <v>0</v>
      </c>
      <c r="Q46" s="73"/>
    </row>
    <row r="47" spans="1:17" ht="26" outlineLevel="2" x14ac:dyDescent="0.3">
      <c r="A47" s="95">
        <v>24</v>
      </c>
      <c r="B47" s="95" t="s">
        <v>39</v>
      </c>
      <c r="C47" s="96" t="s">
        <v>102</v>
      </c>
      <c r="D47" s="96" t="s">
        <v>124</v>
      </c>
      <c r="E47" s="96" t="s">
        <v>125</v>
      </c>
      <c r="F47" s="96" t="s">
        <v>126</v>
      </c>
      <c r="G47" s="96"/>
      <c r="H47" s="98" t="s">
        <v>34</v>
      </c>
      <c r="I47" s="96"/>
      <c r="J47" s="96"/>
      <c r="K47" s="99">
        <v>1</v>
      </c>
      <c r="L47" s="100" t="s">
        <v>173</v>
      </c>
      <c r="M47" s="100" t="s">
        <v>173</v>
      </c>
      <c r="N47" s="70"/>
      <c r="O47" s="101">
        <v>0</v>
      </c>
      <c r="P47" s="101">
        <v>0</v>
      </c>
      <c r="Q47" s="73"/>
    </row>
    <row r="48" spans="1:17" ht="26" outlineLevel="2" x14ac:dyDescent="0.3">
      <c r="A48" s="95">
        <v>25</v>
      </c>
      <c r="B48" s="95" t="s">
        <v>39</v>
      </c>
      <c r="C48" s="96" t="s">
        <v>102</v>
      </c>
      <c r="D48" s="96" t="s">
        <v>127</v>
      </c>
      <c r="E48" s="96" t="s">
        <v>128</v>
      </c>
      <c r="F48" s="96" t="s">
        <v>129</v>
      </c>
      <c r="G48" s="96"/>
      <c r="H48" s="98" t="s">
        <v>34</v>
      </c>
      <c r="I48" s="96"/>
      <c r="J48" s="96"/>
      <c r="K48" s="99">
        <v>1</v>
      </c>
      <c r="L48" s="100" t="s">
        <v>173</v>
      </c>
      <c r="M48" s="100" t="s">
        <v>173</v>
      </c>
      <c r="N48" s="70"/>
      <c r="O48" s="101">
        <v>0</v>
      </c>
      <c r="P48" s="101">
        <v>0</v>
      </c>
      <c r="Q48" s="73"/>
    </row>
    <row r="49" spans="1:17" ht="26" outlineLevel="2" x14ac:dyDescent="0.3">
      <c r="A49" s="95">
        <v>26</v>
      </c>
      <c r="B49" s="95" t="s">
        <v>39</v>
      </c>
      <c r="C49" s="96" t="s">
        <v>102</v>
      </c>
      <c r="D49" s="96" t="s">
        <v>130</v>
      </c>
      <c r="E49" s="96" t="s">
        <v>131</v>
      </c>
      <c r="F49" s="96" t="s">
        <v>132</v>
      </c>
      <c r="G49" s="96"/>
      <c r="H49" s="98" t="s">
        <v>34</v>
      </c>
      <c r="I49" s="96"/>
      <c r="J49" s="96"/>
      <c r="K49" s="99">
        <v>1</v>
      </c>
      <c r="L49" s="100" t="s">
        <v>173</v>
      </c>
      <c r="M49" s="100" t="s">
        <v>173</v>
      </c>
      <c r="N49" s="70"/>
      <c r="O49" s="101">
        <v>0</v>
      </c>
      <c r="P49" s="101">
        <v>0</v>
      </c>
      <c r="Q49" s="73"/>
    </row>
    <row r="50" spans="1:17" ht="26" outlineLevel="2" x14ac:dyDescent="0.3">
      <c r="A50" s="95">
        <v>27</v>
      </c>
      <c r="B50" s="95" t="s">
        <v>39</v>
      </c>
      <c r="C50" s="96" t="s">
        <v>102</v>
      </c>
      <c r="D50" s="96" t="s">
        <v>133</v>
      </c>
      <c r="E50" s="96" t="s">
        <v>134</v>
      </c>
      <c r="F50" s="96" t="s">
        <v>135</v>
      </c>
      <c r="G50" s="96"/>
      <c r="H50" s="98" t="s">
        <v>34</v>
      </c>
      <c r="I50" s="96"/>
      <c r="J50" s="96"/>
      <c r="K50" s="99">
        <v>1</v>
      </c>
      <c r="L50" s="100" t="s">
        <v>173</v>
      </c>
      <c r="M50" s="100" t="s">
        <v>173</v>
      </c>
      <c r="N50" s="70"/>
      <c r="O50" s="101">
        <v>0</v>
      </c>
      <c r="P50" s="101">
        <v>0</v>
      </c>
      <c r="Q50" s="73"/>
    </row>
    <row r="51" spans="1:17" ht="26" outlineLevel="2" x14ac:dyDescent="0.3">
      <c r="A51" s="95">
        <v>28</v>
      </c>
      <c r="B51" s="95" t="s">
        <v>39</v>
      </c>
      <c r="C51" s="96" t="s">
        <v>102</v>
      </c>
      <c r="D51" s="96" t="s">
        <v>136</v>
      </c>
      <c r="E51" s="96" t="s">
        <v>137</v>
      </c>
      <c r="F51" s="96" t="s">
        <v>138</v>
      </c>
      <c r="G51" s="96"/>
      <c r="H51" s="98" t="s">
        <v>34</v>
      </c>
      <c r="I51" s="96"/>
      <c r="J51" s="96"/>
      <c r="K51" s="99">
        <v>1</v>
      </c>
      <c r="L51" s="100" t="s">
        <v>173</v>
      </c>
      <c r="M51" s="100" t="s">
        <v>173</v>
      </c>
      <c r="N51" s="70"/>
      <c r="O51" s="101">
        <v>0</v>
      </c>
      <c r="P51" s="101">
        <v>0</v>
      </c>
      <c r="Q51" s="73"/>
    </row>
    <row r="52" spans="1:17" ht="26" outlineLevel="2" x14ac:dyDescent="0.3">
      <c r="A52" s="95">
        <v>29</v>
      </c>
      <c r="B52" s="95" t="s">
        <v>39</v>
      </c>
      <c r="C52" s="96" t="s">
        <v>102</v>
      </c>
      <c r="D52" s="96" t="s">
        <v>139</v>
      </c>
      <c r="E52" s="96" t="s">
        <v>140</v>
      </c>
      <c r="F52" s="96" t="s">
        <v>141</v>
      </c>
      <c r="G52" s="96"/>
      <c r="H52" s="98" t="s">
        <v>34</v>
      </c>
      <c r="I52" s="96"/>
      <c r="J52" s="96"/>
      <c r="K52" s="99">
        <v>1</v>
      </c>
      <c r="L52" s="100" t="s">
        <v>173</v>
      </c>
      <c r="M52" s="100" t="s">
        <v>173</v>
      </c>
      <c r="N52" s="70"/>
      <c r="O52" s="101">
        <v>0</v>
      </c>
      <c r="P52" s="101">
        <v>0</v>
      </c>
      <c r="Q52" s="73"/>
    </row>
    <row r="53" spans="1:17" ht="26" outlineLevel="2" x14ac:dyDescent="0.3">
      <c r="A53" s="95">
        <v>30</v>
      </c>
      <c r="B53" s="95" t="s">
        <v>39</v>
      </c>
      <c r="C53" s="96" t="s">
        <v>102</v>
      </c>
      <c r="D53" s="96" t="s">
        <v>142</v>
      </c>
      <c r="E53" s="96" t="s">
        <v>143</v>
      </c>
      <c r="F53" s="96" t="s">
        <v>144</v>
      </c>
      <c r="G53" s="96"/>
      <c r="H53" s="98" t="s">
        <v>34</v>
      </c>
      <c r="I53" s="96"/>
      <c r="J53" s="96"/>
      <c r="K53" s="99">
        <v>1</v>
      </c>
      <c r="L53" s="100" t="s">
        <v>173</v>
      </c>
      <c r="M53" s="100" t="s">
        <v>173</v>
      </c>
      <c r="N53" s="70"/>
      <c r="O53" s="101">
        <v>0</v>
      </c>
      <c r="P53" s="101">
        <v>0</v>
      </c>
      <c r="Q53" s="73"/>
    </row>
    <row r="54" spans="1:17" ht="26" outlineLevel="2" x14ac:dyDescent="0.3">
      <c r="A54" s="95">
        <v>31</v>
      </c>
      <c r="B54" s="95" t="s">
        <v>39</v>
      </c>
      <c r="C54" s="96" t="s">
        <v>102</v>
      </c>
      <c r="D54" s="96" t="s">
        <v>145</v>
      </c>
      <c r="E54" s="96" t="s">
        <v>146</v>
      </c>
      <c r="F54" s="96" t="s">
        <v>147</v>
      </c>
      <c r="G54" s="96"/>
      <c r="H54" s="98" t="s">
        <v>34</v>
      </c>
      <c r="I54" s="96"/>
      <c r="J54" s="96"/>
      <c r="K54" s="99">
        <v>1</v>
      </c>
      <c r="L54" s="100" t="s">
        <v>173</v>
      </c>
      <c r="M54" s="100" t="s">
        <v>173</v>
      </c>
      <c r="N54" s="70"/>
      <c r="O54" s="101">
        <v>0</v>
      </c>
      <c r="P54" s="101">
        <v>0</v>
      </c>
      <c r="Q54" s="73"/>
    </row>
    <row r="55" spans="1:17" ht="26" outlineLevel="2" x14ac:dyDescent="0.3">
      <c r="A55" s="95">
        <v>32</v>
      </c>
      <c r="B55" s="95" t="s">
        <v>39</v>
      </c>
      <c r="C55" s="96" t="s">
        <v>102</v>
      </c>
      <c r="D55" s="96" t="s">
        <v>148</v>
      </c>
      <c r="E55" s="96" t="s">
        <v>149</v>
      </c>
      <c r="F55" s="96" t="s">
        <v>150</v>
      </c>
      <c r="G55" s="96"/>
      <c r="H55" s="98" t="s">
        <v>34</v>
      </c>
      <c r="I55" s="96"/>
      <c r="J55" s="96"/>
      <c r="K55" s="99">
        <v>1</v>
      </c>
      <c r="L55" s="100" t="s">
        <v>173</v>
      </c>
      <c r="M55" s="100" t="s">
        <v>173</v>
      </c>
      <c r="N55" s="70"/>
      <c r="O55" s="101">
        <v>0</v>
      </c>
      <c r="P55" s="101">
        <v>0</v>
      </c>
      <c r="Q55" s="73"/>
    </row>
    <row r="56" spans="1:17" ht="26" outlineLevel="2" x14ac:dyDescent="0.3">
      <c r="A56" s="95">
        <v>33</v>
      </c>
      <c r="B56" s="95" t="s">
        <v>39</v>
      </c>
      <c r="C56" s="96" t="s">
        <v>102</v>
      </c>
      <c r="D56" s="96" t="s">
        <v>151</v>
      </c>
      <c r="E56" s="96" t="s">
        <v>152</v>
      </c>
      <c r="F56" s="96" t="s">
        <v>153</v>
      </c>
      <c r="G56" s="96"/>
      <c r="H56" s="98" t="s">
        <v>34</v>
      </c>
      <c r="I56" s="96"/>
      <c r="J56" s="96"/>
      <c r="K56" s="99">
        <v>1</v>
      </c>
      <c r="L56" s="100" t="s">
        <v>173</v>
      </c>
      <c r="M56" s="100" t="s">
        <v>173</v>
      </c>
      <c r="N56" s="70"/>
      <c r="O56" s="101">
        <v>0</v>
      </c>
      <c r="P56" s="101">
        <v>0</v>
      </c>
      <c r="Q56" s="73"/>
    </row>
    <row r="57" spans="1:17" ht="26" outlineLevel="2" x14ac:dyDescent="0.3">
      <c r="A57" s="95">
        <v>34</v>
      </c>
      <c r="B57" s="95" t="s">
        <v>39</v>
      </c>
      <c r="C57" s="96" t="s">
        <v>102</v>
      </c>
      <c r="D57" s="96" t="s">
        <v>154</v>
      </c>
      <c r="E57" s="96" t="s">
        <v>155</v>
      </c>
      <c r="F57" s="96" t="s">
        <v>156</v>
      </c>
      <c r="G57" s="96"/>
      <c r="H57" s="98" t="s">
        <v>34</v>
      </c>
      <c r="I57" s="96"/>
      <c r="J57" s="96"/>
      <c r="K57" s="99">
        <v>1</v>
      </c>
      <c r="L57" s="100" t="s">
        <v>173</v>
      </c>
      <c r="M57" s="100" t="s">
        <v>173</v>
      </c>
      <c r="N57" s="70"/>
      <c r="O57" s="101">
        <v>0</v>
      </c>
      <c r="P57" s="101">
        <v>0</v>
      </c>
      <c r="Q57" s="73"/>
    </row>
    <row r="58" spans="1:17" ht="17.5" outlineLevel="1" x14ac:dyDescent="0.3">
      <c r="A58" s="90" t="s">
        <v>157</v>
      </c>
      <c r="B58" s="91"/>
      <c r="C58" s="91"/>
      <c r="D58" s="92"/>
      <c r="E58" s="92"/>
      <c r="F58" s="92"/>
      <c r="G58" s="92"/>
      <c r="H58" s="92"/>
      <c r="I58" s="92"/>
      <c r="J58" s="92"/>
      <c r="K58" s="93"/>
      <c r="L58" s="92"/>
      <c r="M58" s="92"/>
      <c r="N58" s="70"/>
      <c r="O58" s="94"/>
      <c r="P58" s="92"/>
      <c r="Q58" s="102"/>
    </row>
    <row r="59" spans="1:17" ht="39" outlineLevel="2" x14ac:dyDescent="0.3">
      <c r="A59" s="95"/>
      <c r="B59" s="95"/>
      <c r="C59" s="96">
        <v>36.902999999999999</v>
      </c>
      <c r="D59" s="96"/>
      <c r="E59" s="96" t="s">
        <v>158</v>
      </c>
      <c r="F59" s="96"/>
      <c r="G59" s="96"/>
      <c r="H59" s="98"/>
      <c r="I59" s="96"/>
      <c r="J59" s="96"/>
      <c r="K59" s="99" t="s">
        <v>159</v>
      </c>
      <c r="L59" s="100" t="s">
        <v>27</v>
      </c>
      <c r="M59" s="100" t="s">
        <v>27</v>
      </c>
      <c r="N59" s="70"/>
      <c r="O59" s="101"/>
      <c r="P59" s="101"/>
      <c r="Q59" s="73"/>
    </row>
    <row r="60" spans="1:17" ht="17.5" outlineLevel="1" x14ac:dyDescent="0.3">
      <c r="A60" s="91" t="s">
        <v>160</v>
      </c>
      <c r="B60" s="91"/>
      <c r="C60" s="91"/>
      <c r="D60" s="92"/>
      <c r="E60" s="92"/>
      <c r="F60" s="92"/>
      <c r="G60" s="92"/>
      <c r="H60" s="92"/>
      <c r="I60" s="92"/>
      <c r="J60" s="92"/>
      <c r="K60" s="93"/>
      <c r="L60" s="92"/>
      <c r="M60" s="92"/>
      <c r="N60" s="70"/>
      <c r="O60" s="94"/>
      <c r="P60" s="92"/>
      <c r="Q60" s="102"/>
    </row>
    <row r="61" spans="1:17" ht="39" outlineLevel="2" x14ac:dyDescent="0.3">
      <c r="A61" s="95"/>
      <c r="B61" s="95"/>
      <c r="C61" s="96" t="s">
        <v>161</v>
      </c>
      <c r="D61" s="96"/>
      <c r="E61" s="96" t="s">
        <v>158</v>
      </c>
      <c r="F61" s="96"/>
      <c r="G61" s="96"/>
      <c r="H61" s="98"/>
      <c r="I61" s="96"/>
      <c r="J61" s="96"/>
      <c r="K61" s="99" t="s">
        <v>159</v>
      </c>
      <c r="L61" s="100" t="s">
        <v>27</v>
      </c>
      <c r="M61" s="100" t="s">
        <v>27</v>
      </c>
      <c r="N61" s="70"/>
      <c r="O61" s="101"/>
      <c r="P61" s="101"/>
      <c r="Q61" s="73"/>
    </row>
    <row r="62" spans="1:17" ht="14.5" thickBot="1" x14ac:dyDescent="0.35">
      <c r="A62" s="119" t="s">
        <v>162</v>
      </c>
      <c r="B62" s="76"/>
      <c r="C62" s="76"/>
      <c r="D62" s="48"/>
      <c r="E62" s="48"/>
      <c r="F62" s="48"/>
      <c r="G62" s="48"/>
      <c r="H62" s="48"/>
      <c r="I62" s="48"/>
      <c r="J62" s="48"/>
      <c r="K62" s="120"/>
      <c r="L62" s="121"/>
      <c r="M62" s="121"/>
      <c r="N62" s="122"/>
      <c r="O62" s="123"/>
      <c r="P62" s="124"/>
      <c r="Q62" s="125"/>
    </row>
    <row r="63" spans="1:17" x14ac:dyDescent="0.3">
      <c r="O63" s="127"/>
      <c r="P63" s="127"/>
      <c r="Q63" s="125"/>
    </row>
    <row r="64" spans="1:17" x14ac:dyDescent="0.3">
      <c r="Q64" s="125"/>
    </row>
    <row r="65" spans="17:17" x14ac:dyDescent="0.3">
      <c r="Q65" s="125"/>
    </row>
    <row r="95" spans="17:17" x14ac:dyDescent="0.3">
      <c r="Q95" s="128"/>
    </row>
    <row r="96" spans="17:17" x14ac:dyDescent="0.3">
      <c r="Q96" s="129"/>
    </row>
    <row r="97" spans="17:17" x14ac:dyDescent="0.3">
      <c r="Q97" s="130"/>
    </row>
  </sheetData>
  <protectedRanges>
    <protectedRange sqref="R13:R15 AB13:AB15 AB60 R38:V38 AB59:AL59 AB38:AL38 R59:V59 AB35:AL35 AB61:AL61 R36:R37 AB36:AB37 R39 R58 AB58 R17:R19 AB17:AB19 R22 AB22 R34 AB34 R60 R61:V61 R35:V35 AB16:AL16 R16:V16 AB39 AB40:AL57 R40:V57 AB20:AL21 R20:V21 AB23:AL33 R23:V33" name="Range2_1_1_1_1"/>
    <protectedRange sqref="Q63:AL63" name="Range2_1"/>
    <protectedRange sqref="AL62 Q64:AL65 Q62:R62" name="Range2_1_1"/>
    <protectedRange sqref="AQ11:DR11 O11:P11" name="Range2_2_1_1"/>
    <protectedRange sqref="AC11:AL11 Q11 S11:AA11" name="Range2_1_1_1_1_1_1"/>
    <protectedRange sqref="AQ59:CW59 O23:P33 AQ61:CW61 AQ38:CW38 AM19:CW19 O35:P35 O38:P38 AM22:CW22 AQ35:CW35 O59:P59 O61:P61 AQ16:CW16 AQ40:CW57 O16:P16 O40:P57 AQ20:CW21 AQ23:CW33 O20:P21" name="Range2_2_1_2"/>
    <protectedRange sqref="I38:J38 I35:J35 I59:J59 I61:J61 I16:J16 I40:J57 I23:J33 I20:J21" name="Range1_3_1_1"/>
    <protectedRange sqref="Q18 Q60 Q39" name="Range2_1_2_1_1"/>
    <protectedRange sqref="Q38 Q35 Q61 Q23 Q30 Q40:Q59" name="Range2_1_1_1_1_2_1"/>
    <protectedRange sqref="Q19 Q22" name="Range2_1_2_1_3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P6:P7 P9:P10 P17:P19 P35 P39:P40">
    <cfRule type="expression" dxfId="1656" priority="1656" stopIfTrue="1">
      <formula>WpAreaA_Sub2_exist =FALSE</formula>
    </cfRule>
  </conditionalFormatting>
  <conditionalFormatting sqref="O6:O7 O9:O10 O17:O19 O35 O39:O40">
    <cfRule type="expression" dxfId="1655" priority="1655" stopIfTrue="1">
      <formula>WpAreaA_Sub1_exist =FALSE</formula>
    </cfRule>
  </conditionalFormatting>
  <conditionalFormatting sqref="P23 O35:P35">
    <cfRule type="expression" dxfId="1647" priority="1350" stopIfTrue="1">
      <formula>O23=""</formula>
    </cfRule>
    <cfRule type="expression" dxfId="1646" priority="1351" stopIfTrue="1">
      <formula>O23&lt;=0</formula>
    </cfRule>
    <cfRule type="expression" dxfId="1645" priority="1352" stopIfTrue="1">
      <formula>O23&lt;1</formula>
    </cfRule>
    <cfRule type="expression" dxfId="1644" priority="1353">
      <formula>O23&gt;=1</formula>
    </cfRule>
  </conditionalFormatting>
  <conditionalFormatting sqref="P23">
    <cfRule type="expression" dxfId="1643" priority="1346" stopIfTrue="1">
      <formula>P23=""</formula>
    </cfRule>
    <cfRule type="expression" dxfId="1642" priority="1347" stopIfTrue="1">
      <formula>P23&lt;=0</formula>
    </cfRule>
    <cfRule type="expression" dxfId="1641" priority="1348" stopIfTrue="1">
      <formula>P23&lt;1</formula>
    </cfRule>
    <cfRule type="expression" dxfId="1640" priority="1349">
      <formula>P23&gt;=1</formula>
    </cfRule>
  </conditionalFormatting>
  <conditionalFormatting sqref="O8:P8 L35:M35">
    <cfRule type="containsBlanks" dxfId="1619" priority="1646" stopIfTrue="1">
      <formula>LEN(TRIM(L8))=0</formula>
    </cfRule>
    <cfRule type="expression" dxfId="1618" priority="1647" stopIfTrue="1">
      <formula>ISNUMBER(FIND("100%",LEFT(L8,4)))</formula>
    </cfRule>
    <cfRule type="expression" dxfId="1617" priority="1657" stopIfTrue="1">
      <formula>ISNUMBER(FIND("0%",LEFT(L8,2)))</formula>
    </cfRule>
  </conditionalFormatting>
  <conditionalFormatting sqref="P61">
    <cfRule type="expression" dxfId="1616" priority="1642" stopIfTrue="1">
      <formula>P61=""</formula>
    </cfRule>
    <cfRule type="expression" dxfId="1615" priority="1643" stopIfTrue="1">
      <formula>P61&lt;=0</formula>
    </cfRule>
    <cfRule type="expression" dxfId="1614" priority="1644" stopIfTrue="1">
      <formula>P61&lt;1</formula>
    </cfRule>
    <cfRule type="expression" dxfId="1613" priority="1645">
      <formula>P61&gt;=1</formula>
    </cfRule>
  </conditionalFormatting>
  <conditionalFormatting sqref="P61">
    <cfRule type="expression" dxfId="1612" priority="1638" stopIfTrue="1">
      <formula>P61=""</formula>
    </cfRule>
    <cfRule type="expression" dxfId="1611" priority="1639" stopIfTrue="1">
      <formula>P61&lt;=0</formula>
    </cfRule>
    <cfRule type="expression" dxfId="1610" priority="1640" stopIfTrue="1">
      <formula>P61&lt;1</formula>
    </cfRule>
    <cfRule type="expression" dxfId="1609" priority="1641">
      <formula>P61&gt;=1</formula>
    </cfRule>
  </conditionalFormatting>
  <conditionalFormatting sqref="O61">
    <cfRule type="expression" dxfId="1584" priority="1610" stopIfTrue="1">
      <formula>O61=""</formula>
    </cfRule>
    <cfRule type="expression" dxfId="1583" priority="1611" stopIfTrue="1">
      <formula>O61&lt;=0</formula>
    </cfRule>
    <cfRule type="expression" dxfId="1582" priority="1612" stopIfTrue="1">
      <formula>O61&lt;1</formula>
    </cfRule>
    <cfRule type="expression" dxfId="1581" priority="1613">
      <formula>O61&gt;=1</formula>
    </cfRule>
  </conditionalFormatting>
  <conditionalFormatting sqref="O61">
    <cfRule type="expression" dxfId="1580" priority="1606" stopIfTrue="1">
      <formula>O61=""</formula>
    </cfRule>
    <cfRule type="expression" dxfId="1579" priority="1607" stopIfTrue="1">
      <formula>O61&lt;=0</formula>
    </cfRule>
    <cfRule type="expression" dxfId="1578" priority="1608" stopIfTrue="1">
      <formula>O61&lt;1</formula>
    </cfRule>
    <cfRule type="expression" dxfId="1577" priority="1609">
      <formula>O61&gt;=1</formula>
    </cfRule>
  </conditionalFormatting>
  <conditionalFormatting sqref="P13:P15 P34 P60:P61 P22">
    <cfRule type="expression" dxfId="1552" priority="1581" stopIfTrue="1">
      <formula>WpAreaA_Sub2_exist =FALSE</formula>
    </cfRule>
  </conditionalFormatting>
  <conditionalFormatting sqref="O34 O13:O15 O60:O61 O22">
    <cfRule type="expression" dxfId="1551" priority="1580" stopIfTrue="1">
      <formula>WpAreaA_Sub1_exist =FALSE</formula>
    </cfRule>
  </conditionalFormatting>
  <conditionalFormatting sqref="O30">
    <cfRule type="expression" dxfId="1543" priority="1460" stopIfTrue="1">
      <formula>O30=""</formula>
    </cfRule>
    <cfRule type="expression" dxfId="1542" priority="1461" stopIfTrue="1">
      <formula>O30&lt;=0</formula>
    </cfRule>
    <cfRule type="expression" dxfId="1541" priority="1462" stopIfTrue="1">
      <formula>O30&lt;1</formula>
    </cfRule>
    <cfRule type="expression" dxfId="1540" priority="1463">
      <formula>O30&gt;=1</formula>
    </cfRule>
  </conditionalFormatting>
  <conditionalFormatting sqref="P33">
    <cfRule type="expression" dxfId="1539" priority="1569" stopIfTrue="1">
      <formula>P33=""</formula>
    </cfRule>
    <cfRule type="expression" dxfId="1538" priority="1570" stopIfTrue="1">
      <formula>P33&lt;=0</formula>
    </cfRule>
    <cfRule type="expression" dxfId="1537" priority="1571" stopIfTrue="1">
      <formula>P33&lt;1</formula>
    </cfRule>
    <cfRule type="expression" dxfId="1536" priority="1572">
      <formula>P33&gt;=1</formula>
    </cfRule>
  </conditionalFormatting>
  <conditionalFormatting sqref="P33">
    <cfRule type="expression" dxfId="1535" priority="1565" stopIfTrue="1">
      <formula>P33=""</formula>
    </cfRule>
    <cfRule type="expression" dxfId="1534" priority="1566" stopIfTrue="1">
      <formula>P33&lt;=0</formula>
    </cfRule>
    <cfRule type="expression" dxfId="1533" priority="1567" stopIfTrue="1">
      <formula>P33&lt;1</formula>
    </cfRule>
    <cfRule type="expression" dxfId="1532" priority="1568">
      <formula>P33&gt;=1</formula>
    </cfRule>
  </conditionalFormatting>
  <conditionalFormatting sqref="P26">
    <cfRule type="expression" dxfId="1523" priority="1423" stopIfTrue="1">
      <formula>P26=""</formula>
    </cfRule>
    <cfRule type="expression" dxfId="1522" priority="1424" stopIfTrue="1">
      <formula>P26&lt;=0</formula>
    </cfRule>
    <cfRule type="expression" dxfId="1521" priority="1425" stopIfTrue="1">
      <formula>P26&lt;1</formula>
    </cfRule>
    <cfRule type="expression" dxfId="1520" priority="1426">
      <formula>P26&gt;=1</formula>
    </cfRule>
  </conditionalFormatting>
  <conditionalFormatting sqref="P26">
    <cfRule type="expression" dxfId="1519" priority="1419" stopIfTrue="1">
      <formula>P26=""</formula>
    </cfRule>
    <cfRule type="expression" dxfId="1518" priority="1420" stopIfTrue="1">
      <formula>P26&lt;=0</formula>
    </cfRule>
    <cfRule type="expression" dxfId="1517" priority="1421" stopIfTrue="1">
      <formula>P26&lt;1</formula>
    </cfRule>
    <cfRule type="expression" dxfId="1516" priority="1422">
      <formula>P26&gt;=1</formula>
    </cfRule>
  </conditionalFormatting>
  <conditionalFormatting sqref="O33">
    <cfRule type="expression" dxfId="1491" priority="1537" stopIfTrue="1">
      <formula>O33=""</formula>
    </cfRule>
    <cfRule type="expression" dxfId="1490" priority="1538" stopIfTrue="1">
      <formula>O33&lt;=0</formula>
    </cfRule>
    <cfRule type="expression" dxfId="1489" priority="1539" stopIfTrue="1">
      <formula>O33&lt;1</formula>
    </cfRule>
    <cfRule type="expression" dxfId="1488" priority="1540">
      <formula>O33&gt;=1</formula>
    </cfRule>
  </conditionalFormatting>
  <conditionalFormatting sqref="O33">
    <cfRule type="expression" dxfId="1487" priority="1533" stopIfTrue="1">
      <formula>O33=""</formula>
    </cfRule>
    <cfRule type="expression" dxfId="1486" priority="1534" stopIfTrue="1">
      <formula>O33&lt;=0</formula>
    </cfRule>
    <cfRule type="expression" dxfId="1485" priority="1535" stopIfTrue="1">
      <formula>O33&lt;1</formula>
    </cfRule>
    <cfRule type="expression" dxfId="1484" priority="1536">
      <formula>O33&gt;=1</formula>
    </cfRule>
  </conditionalFormatting>
  <conditionalFormatting sqref="P33">
    <cfRule type="expression" dxfId="1459" priority="1508" stopIfTrue="1">
      <formula>WpAreaA_Sub2_exist =FALSE</formula>
    </cfRule>
  </conditionalFormatting>
  <conditionalFormatting sqref="O33">
    <cfRule type="expression" dxfId="1458" priority="1507" stopIfTrue="1">
      <formula>WpAreaA_Sub1_exist =FALSE</formula>
    </cfRule>
  </conditionalFormatting>
  <conditionalFormatting sqref="P30">
    <cfRule type="expression" dxfId="1450" priority="1496" stopIfTrue="1">
      <formula>P30=""</formula>
    </cfRule>
    <cfRule type="expression" dxfId="1449" priority="1497" stopIfTrue="1">
      <formula>P30&lt;=0</formula>
    </cfRule>
    <cfRule type="expression" dxfId="1448" priority="1498" stopIfTrue="1">
      <formula>P30&lt;1</formula>
    </cfRule>
    <cfRule type="expression" dxfId="1447" priority="1499">
      <formula>P30&gt;=1</formula>
    </cfRule>
  </conditionalFormatting>
  <conditionalFormatting sqref="P30">
    <cfRule type="expression" dxfId="1446" priority="1492" stopIfTrue="1">
      <formula>P30=""</formula>
    </cfRule>
    <cfRule type="expression" dxfId="1445" priority="1493" stopIfTrue="1">
      <formula>P30&lt;=0</formula>
    </cfRule>
    <cfRule type="expression" dxfId="1444" priority="1494" stopIfTrue="1">
      <formula>P30&lt;1</formula>
    </cfRule>
    <cfRule type="expression" dxfId="1443" priority="1495">
      <formula>P30&gt;=1</formula>
    </cfRule>
  </conditionalFormatting>
  <conditionalFormatting sqref="O30">
    <cfRule type="expression" dxfId="1418" priority="1464" stopIfTrue="1">
      <formula>O30=""</formula>
    </cfRule>
    <cfRule type="expression" dxfId="1417" priority="1465" stopIfTrue="1">
      <formula>O30&lt;=0</formula>
    </cfRule>
    <cfRule type="expression" dxfId="1416" priority="1466" stopIfTrue="1">
      <formula>O30&lt;1</formula>
    </cfRule>
    <cfRule type="expression" dxfId="1415" priority="1467">
      <formula>O30&gt;=1</formula>
    </cfRule>
  </conditionalFormatting>
  <conditionalFormatting sqref="P30">
    <cfRule type="expression" dxfId="1390" priority="1435" stopIfTrue="1">
      <formula>WpAreaA_Sub2_exist =FALSE</formula>
    </cfRule>
  </conditionalFormatting>
  <conditionalFormatting sqref="O30">
    <cfRule type="expression" dxfId="1389" priority="1434" stopIfTrue="1">
      <formula>WpAreaA_Sub1_exist =FALSE</formula>
    </cfRule>
  </conditionalFormatting>
  <conditionalFormatting sqref="O26">
    <cfRule type="expression" dxfId="1365" priority="1391" stopIfTrue="1">
      <formula>O26=""</formula>
    </cfRule>
    <cfRule type="expression" dxfId="1364" priority="1392" stopIfTrue="1">
      <formula>O26&lt;=0</formula>
    </cfRule>
    <cfRule type="expression" dxfId="1363" priority="1393" stopIfTrue="1">
      <formula>O26&lt;1</formula>
    </cfRule>
    <cfRule type="expression" dxfId="1362" priority="1394">
      <formula>O26&gt;=1</formula>
    </cfRule>
  </conditionalFormatting>
  <conditionalFormatting sqref="O26">
    <cfRule type="expression" dxfId="1361" priority="1387" stopIfTrue="1">
      <formula>O26=""</formula>
    </cfRule>
    <cfRule type="expression" dxfId="1360" priority="1388" stopIfTrue="1">
      <formula>O26&lt;=0</formula>
    </cfRule>
    <cfRule type="expression" dxfId="1359" priority="1389" stopIfTrue="1">
      <formula>O26&lt;1</formula>
    </cfRule>
    <cfRule type="expression" dxfId="1358" priority="1390">
      <formula>O26&gt;=1</formula>
    </cfRule>
  </conditionalFormatting>
  <conditionalFormatting sqref="P26">
    <cfRule type="expression" dxfId="1333" priority="1362" stopIfTrue="1">
      <formula>WpAreaA_Sub2_exist =FALSE</formula>
    </cfRule>
  </conditionalFormatting>
  <conditionalFormatting sqref="O26">
    <cfRule type="expression" dxfId="1332" priority="1361" stopIfTrue="1">
      <formula>WpAreaA_Sub1_exist =FALSE</formula>
    </cfRule>
  </conditionalFormatting>
  <conditionalFormatting sqref="O23">
    <cfRule type="expression" dxfId="1320" priority="1318" stopIfTrue="1">
      <formula>O23=""</formula>
    </cfRule>
    <cfRule type="expression" dxfId="1319" priority="1319" stopIfTrue="1">
      <formula>O23&lt;=0</formula>
    </cfRule>
    <cfRule type="expression" dxfId="1318" priority="1320" stopIfTrue="1">
      <formula>O23&lt;1</formula>
    </cfRule>
    <cfRule type="expression" dxfId="1317" priority="1321">
      <formula>O23&gt;=1</formula>
    </cfRule>
  </conditionalFormatting>
  <conditionalFormatting sqref="O23">
    <cfRule type="expression" dxfId="1316" priority="1314" stopIfTrue="1">
      <formula>O23=""</formula>
    </cfRule>
    <cfRule type="expression" dxfId="1315" priority="1315" stopIfTrue="1">
      <formula>O23&lt;=0</formula>
    </cfRule>
    <cfRule type="expression" dxfId="1314" priority="1316" stopIfTrue="1">
      <formula>O23&lt;1</formula>
    </cfRule>
    <cfRule type="expression" dxfId="1313" priority="1317">
      <formula>O23&gt;=1</formula>
    </cfRule>
  </conditionalFormatting>
  <conditionalFormatting sqref="P23">
    <cfRule type="expression" dxfId="1288" priority="1289" stopIfTrue="1">
      <formula>WpAreaA_Sub2_exist =FALSE</formula>
    </cfRule>
  </conditionalFormatting>
  <conditionalFormatting sqref="O23">
    <cfRule type="expression" dxfId="1287" priority="1288" stopIfTrue="1">
      <formula>WpAreaA_Sub1_exist =FALSE</formula>
    </cfRule>
  </conditionalFormatting>
  <conditionalFormatting sqref="L61:M61 L23:M23 L26:M26 L33:M33 L30:M30">
    <cfRule type="containsBlanks" dxfId="1279" priority="1278" stopIfTrue="1">
      <formula>LEN(TRIM(L23))=0</formula>
    </cfRule>
    <cfRule type="expression" dxfId="1278" priority="1279" stopIfTrue="1">
      <formula>ISNUMBER(FIND("100%",LEFT(L23,4)))</formula>
    </cfRule>
    <cfRule type="expression" dxfId="1277" priority="1280" stopIfTrue="1">
      <formula>ISNUMBER(FIND("0%",LEFT(L23,2)))</formula>
    </cfRule>
  </conditionalFormatting>
  <conditionalFormatting sqref="P36:P37">
    <cfRule type="expression" dxfId="1276" priority="1277" stopIfTrue="1">
      <formula>WpAreaA_Sub2_exist =FALSE</formula>
    </cfRule>
  </conditionalFormatting>
  <conditionalFormatting sqref="O36:O37">
    <cfRule type="expression" dxfId="1275" priority="1276" stopIfTrue="1">
      <formula>WpAreaA_Sub1_exist =FALSE</formula>
    </cfRule>
  </conditionalFormatting>
  <conditionalFormatting sqref="P40">
    <cfRule type="expression" dxfId="1267" priority="1265" stopIfTrue="1">
      <formula>P40=""</formula>
    </cfRule>
    <cfRule type="expression" dxfId="1266" priority="1266" stopIfTrue="1">
      <formula>P40&lt;=0</formula>
    </cfRule>
    <cfRule type="expression" dxfId="1265" priority="1267" stopIfTrue="1">
      <formula>P40&lt;1</formula>
    </cfRule>
    <cfRule type="expression" dxfId="1264" priority="1268">
      <formula>P40&gt;=1</formula>
    </cfRule>
  </conditionalFormatting>
  <conditionalFormatting sqref="P40">
    <cfRule type="expression" dxfId="1263" priority="1261" stopIfTrue="1">
      <formula>P40=""</formula>
    </cfRule>
    <cfRule type="expression" dxfId="1262" priority="1262" stopIfTrue="1">
      <formula>P40&lt;=0</formula>
    </cfRule>
    <cfRule type="expression" dxfId="1261" priority="1263" stopIfTrue="1">
      <formula>P40&lt;1</formula>
    </cfRule>
    <cfRule type="expression" dxfId="1260" priority="1264">
      <formula>P40&gt;=1</formula>
    </cfRule>
  </conditionalFormatting>
  <conditionalFormatting sqref="O59 O40">
    <cfRule type="expression" dxfId="1259" priority="1201" stopIfTrue="1">
      <formula>O40=""</formula>
    </cfRule>
    <cfRule type="expression" dxfId="1258" priority="1202" stopIfTrue="1">
      <formula>O40&lt;=0</formula>
    </cfRule>
    <cfRule type="expression" dxfId="1257" priority="1203" stopIfTrue="1">
      <formula>O40&lt;1</formula>
    </cfRule>
    <cfRule type="expression" dxfId="1256" priority="1204">
      <formula>O40&gt;=1</formula>
    </cfRule>
  </conditionalFormatting>
  <conditionalFormatting sqref="O59 O40">
    <cfRule type="expression" dxfId="1255" priority="1197" stopIfTrue="1">
      <formula>O40=""</formula>
    </cfRule>
    <cfRule type="expression" dxfId="1254" priority="1198" stopIfTrue="1">
      <formula>O40&lt;=0</formula>
    </cfRule>
    <cfRule type="expression" dxfId="1253" priority="1199" stopIfTrue="1">
      <formula>O40&lt;1</formula>
    </cfRule>
    <cfRule type="expression" dxfId="1252" priority="1200">
      <formula>O40&gt;=1</formula>
    </cfRule>
  </conditionalFormatting>
  <conditionalFormatting sqref="P59">
    <cfRule type="expression" dxfId="1227" priority="1233" stopIfTrue="1">
      <formula>P59=""</formula>
    </cfRule>
    <cfRule type="expression" dxfId="1226" priority="1234" stopIfTrue="1">
      <formula>P59&lt;=0</formula>
    </cfRule>
    <cfRule type="expression" dxfId="1225" priority="1235" stopIfTrue="1">
      <formula>P59&lt;1</formula>
    </cfRule>
    <cfRule type="expression" dxfId="1224" priority="1236">
      <formula>P59&gt;=1</formula>
    </cfRule>
  </conditionalFormatting>
  <conditionalFormatting sqref="P59">
    <cfRule type="expression" dxfId="1223" priority="1229" stopIfTrue="1">
      <formula>P59=""</formula>
    </cfRule>
    <cfRule type="expression" dxfId="1222" priority="1230" stopIfTrue="1">
      <formula>P59&lt;=0</formula>
    </cfRule>
    <cfRule type="expression" dxfId="1221" priority="1231" stopIfTrue="1">
      <formula>P59&lt;1</formula>
    </cfRule>
    <cfRule type="expression" dxfId="1220" priority="1232">
      <formula>P59&gt;=1</formula>
    </cfRule>
  </conditionalFormatting>
  <conditionalFormatting sqref="P58:P59">
    <cfRule type="expression" dxfId="1147" priority="1148" stopIfTrue="1">
      <formula>WpAreaA_Sub2_exist =FALSE</formula>
    </cfRule>
  </conditionalFormatting>
  <conditionalFormatting sqref="O58:O59">
    <cfRule type="expression" dxfId="1146" priority="1147" stopIfTrue="1">
      <formula>WpAreaA_Sub1_exist =FALSE</formula>
    </cfRule>
  </conditionalFormatting>
  <conditionalFormatting sqref="L59:M59 L40:M40">
    <cfRule type="containsBlanks" dxfId="1138" priority="1137" stopIfTrue="1">
      <formula>LEN(TRIM(L40))=0</formula>
    </cfRule>
    <cfRule type="expression" dxfId="1137" priority="1138" stopIfTrue="1">
      <formula>ISNUMBER(FIND("100%",LEFT(L40,4)))</formula>
    </cfRule>
    <cfRule type="expression" dxfId="1136" priority="1139" stopIfTrue="1">
      <formula>ISNUMBER(FIND("0%",LEFT(L40,2)))</formula>
    </cfRule>
  </conditionalFormatting>
  <conditionalFormatting sqref="P38">
    <cfRule type="expression" dxfId="1135" priority="1133" stopIfTrue="1">
      <formula>P38=""</formula>
    </cfRule>
    <cfRule type="expression" dxfId="1134" priority="1134" stopIfTrue="1">
      <formula>P38&lt;=0</formula>
    </cfRule>
    <cfRule type="expression" dxfId="1133" priority="1135" stopIfTrue="1">
      <formula>P38&lt;1</formula>
    </cfRule>
    <cfRule type="expression" dxfId="1132" priority="1136">
      <formula>P38&gt;=1</formula>
    </cfRule>
  </conditionalFormatting>
  <conditionalFormatting sqref="P38">
    <cfRule type="expression" dxfId="1131" priority="1129" stopIfTrue="1">
      <formula>P38=""</formula>
    </cfRule>
    <cfRule type="expression" dxfId="1130" priority="1130" stopIfTrue="1">
      <formula>P38&lt;=0</formula>
    </cfRule>
    <cfRule type="expression" dxfId="1129" priority="1131" stopIfTrue="1">
      <formula>P38&lt;1</formula>
    </cfRule>
    <cfRule type="expression" dxfId="1128" priority="1132">
      <formula>P38&gt;=1</formula>
    </cfRule>
  </conditionalFormatting>
  <conditionalFormatting sqref="O38">
    <cfRule type="expression" dxfId="1127" priority="1101" stopIfTrue="1">
      <formula>O38=""</formula>
    </cfRule>
    <cfRule type="expression" dxfId="1126" priority="1102" stopIfTrue="1">
      <formula>O38&lt;=0</formula>
    </cfRule>
    <cfRule type="expression" dxfId="1125" priority="1103" stopIfTrue="1">
      <formula>O38&lt;1</formula>
    </cfRule>
    <cfRule type="expression" dxfId="1124" priority="1104">
      <formula>O38&gt;=1</formula>
    </cfRule>
  </conditionalFormatting>
  <conditionalFormatting sqref="O38">
    <cfRule type="expression" dxfId="1123" priority="1097" stopIfTrue="1">
      <formula>O38=""</formula>
    </cfRule>
    <cfRule type="expression" dxfId="1122" priority="1098" stopIfTrue="1">
      <formula>O38&lt;=0</formula>
    </cfRule>
    <cfRule type="expression" dxfId="1121" priority="1099" stopIfTrue="1">
      <formula>O38&lt;1</formula>
    </cfRule>
    <cfRule type="expression" dxfId="1120" priority="1100">
      <formula>O38&gt;=1</formula>
    </cfRule>
  </conditionalFormatting>
  <conditionalFormatting sqref="P38">
    <cfRule type="expression" dxfId="1071" priority="1072" stopIfTrue="1">
      <formula>WpAreaA_Sub2_exist =FALSE</formula>
    </cfRule>
  </conditionalFormatting>
  <conditionalFormatting sqref="O38">
    <cfRule type="expression" dxfId="1070" priority="1071" stopIfTrue="1">
      <formula>WpAreaA_Sub1_exist =FALSE</formula>
    </cfRule>
  </conditionalFormatting>
  <conditionalFormatting sqref="L38:M38">
    <cfRule type="containsBlanks" dxfId="1062" priority="1061" stopIfTrue="1">
      <formula>LEN(TRIM(L38))=0</formula>
    </cfRule>
    <cfRule type="expression" dxfId="1061" priority="1062" stopIfTrue="1">
      <formula>ISNUMBER(FIND("100%",LEFT(L38,4)))</formula>
    </cfRule>
    <cfRule type="expression" dxfId="1060" priority="1063" stopIfTrue="1">
      <formula>ISNUMBER(FIND("0%",LEFT(L38,2)))</formula>
    </cfRule>
  </conditionalFormatting>
  <conditionalFormatting sqref="P16">
    <cfRule type="expression" dxfId="1059" priority="1057" stopIfTrue="1">
      <formula>P16=""</formula>
    </cfRule>
    <cfRule type="expression" dxfId="1058" priority="1058" stopIfTrue="1">
      <formula>P16&lt;=0</formula>
    </cfRule>
    <cfRule type="expression" dxfId="1057" priority="1059" stopIfTrue="1">
      <formula>P16&lt;1</formula>
    </cfRule>
    <cfRule type="expression" dxfId="1056" priority="1060">
      <formula>P16&gt;=1</formula>
    </cfRule>
  </conditionalFormatting>
  <conditionalFormatting sqref="P16">
    <cfRule type="expression" dxfId="1055" priority="1053" stopIfTrue="1">
      <formula>P16=""</formula>
    </cfRule>
    <cfRule type="expression" dxfId="1054" priority="1054" stopIfTrue="1">
      <formula>P16&lt;=0</formula>
    </cfRule>
    <cfRule type="expression" dxfId="1053" priority="1055" stopIfTrue="1">
      <formula>P16&lt;1</formula>
    </cfRule>
    <cfRule type="expression" dxfId="1052" priority="1056">
      <formula>P16&gt;=1</formula>
    </cfRule>
  </conditionalFormatting>
  <conditionalFormatting sqref="O16">
    <cfRule type="expression" dxfId="1027" priority="1025" stopIfTrue="1">
      <formula>O16=""</formula>
    </cfRule>
    <cfRule type="expression" dxfId="1026" priority="1026" stopIfTrue="1">
      <formula>O16&lt;=0</formula>
    </cfRule>
    <cfRule type="expression" dxfId="1025" priority="1027" stopIfTrue="1">
      <formula>O16&lt;1</formula>
    </cfRule>
    <cfRule type="expression" dxfId="1024" priority="1028">
      <formula>O16&gt;=1</formula>
    </cfRule>
  </conditionalFormatting>
  <conditionalFormatting sqref="O16">
    <cfRule type="expression" dxfId="1023" priority="1021" stopIfTrue="1">
      <formula>O16=""</formula>
    </cfRule>
    <cfRule type="expression" dxfId="1022" priority="1022" stopIfTrue="1">
      <formula>O16&lt;=0</formula>
    </cfRule>
    <cfRule type="expression" dxfId="1021" priority="1023" stopIfTrue="1">
      <formula>O16&lt;1</formula>
    </cfRule>
    <cfRule type="expression" dxfId="1020" priority="1024">
      <formula>O16&gt;=1</formula>
    </cfRule>
  </conditionalFormatting>
  <conditionalFormatting sqref="P16">
    <cfRule type="expression" dxfId="995" priority="996" stopIfTrue="1">
      <formula>WpAreaA_Sub2_exist =FALSE</formula>
    </cfRule>
  </conditionalFormatting>
  <conditionalFormatting sqref="O16">
    <cfRule type="expression" dxfId="994" priority="995" stopIfTrue="1">
      <formula>WpAreaA_Sub1_exist =FALSE</formula>
    </cfRule>
  </conditionalFormatting>
  <conditionalFormatting sqref="L16:M16">
    <cfRule type="containsBlanks" dxfId="986" priority="985" stopIfTrue="1">
      <formula>LEN(TRIM(L16))=0</formula>
    </cfRule>
    <cfRule type="expression" dxfId="985" priority="986" stopIfTrue="1">
      <formula>ISNUMBER(FIND("100%",LEFT(L16,4)))</formula>
    </cfRule>
    <cfRule type="expression" dxfId="984" priority="987" stopIfTrue="1">
      <formula>ISNUMBER(FIND("0%",LEFT(L16,2)))</formula>
    </cfRule>
  </conditionalFormatting>
  <conditionalFormatting sqref="P20">
    <cfRule type="expression" dxfId="983" priority="981" stopIfTrue="1">
      <formula>P20=""</formula>
    </cfRule>
    <cfRule type="expression" dxfId="982" priority="982" stopIfTrue="1">
      <formula>P20&lt;=0</formula>
    </cfRule>
    <cfRule type="expression" dxfId="981" priority="983" stopIfTrue="1">
      <formula>P20&lt;1</formula>
    </cfRule>
    <cfRule type="expression" dxfId="980" priority="984">
      <formula>P20&gt;=1</formula>
    </cfRule>
  </conditionalFormatting>
  <conditionalFormatting sqref="P20">
    <cfRule type="expression" dxfId="979" priority="977" stopIfTrue="1">
      <formula>P20=""</formula>
    </cfRule>
    <cfRule type="expression" dxfId="978" priority="978" stopIfTrue="1">
      <formula>P20&lt;=0</formula>
    </cfRule>
    <cfRule type="expression" dxfId="977" priority="979" stopIfTrue="1">
      <formula>P20&lt;1</formula>
    </cfRule>
    <cfRule type="expression" dxfId="976" priority="980">
      <formula>P20&gt;=1</formula>
    </cfRule>
  </conditionalFormatting>
  <conditionalFormatting sqref="O20">
    <cfRule type="expression" dxfId="951" priority="949" stopIfTrue="1">
      <formula>O20=""</formula>
    </cfRule>
    <cfRule type="expression" dxfId="950" priority="950" stopIfTrue="1">
      <formula>O20&lt;=0</formula>
    </cfRule>
    <cfRule type="expression" dxfId="949" priority="951" stopIfTrue="1">
      <formula>O20&lt;1</formula>
    </cfRule>
    <cfRule type="expression" dxfId="948" priority="952">
      <formula>O20&gt;=1</formula>
    </cfRule>
  </conditionalFormatting>
  <conditionalFormatting sqref="O20">
    <cfRule type="expression" dxfId="947" priority="945" stopIfTrue="1">
      <formula>O20=""</formula>
    </cfRule>
    <cfRule type="expression" dxfId="946" priority="946" stopIfTrue="1">
      <formula>O20&lt;=0</formula>
    </cfRule>
    <cfRule type="expression" dxfId="945" priority="947" stopIfTrue="1">
      <formula>O20&lt;1</formula>
    </cfRule>
    <cfRule type="expression" dxfId="944" priority="948">
      <formula>O20&gt;=1</formula>
    </cfRule>
  </conditionalFormatting>
  <conditionalFormatting sqref="P20">
    <cfRule type="expression" dxfId="919" priority="920" stopIfTrue="1">
      <formula>WpAreaA_Sub2_exist =FALSE</formula>
    </cfRule>
  </conditionalFormatting>
  <conditionalFormatting sqref="O20">
    <cfRule type="expression" dxfId="918" priority="919" stopIfTrue="1">
      <formula>WpAreaA_Sub1_exist =FALSE</formula>
    </cfRule>
  </conditionalFormatting>
  <conditionalFormatting sqref="L20:M20">
    <cfRule type="containsBlanks" dxfId="910" priority="909" stopIfTrue="1">
      <formula>LEN(TRIM(L20))=0</formula>
    </cfRule>
    <cfRule type="expression" dxfId="909" priority="910" stopIfTrue="1">
      <formula>ISNUMBER(FIND("100%",LEFT(L20,4)))</formula>
    </cfRule>
    <cfRule type="expression" dxfId="908" priority="911" stopIfTrue="1">
      <formula>ISNUMBER(FIND("0%",LEFT(L20,2)))</formula>
    </cfRule>
  </conditionalFormatting>
  <conditionalFormatting sqref="P24">
    <cfRule type="expression" dxfId="907" priority="905" stopIfTrue="1">
      <formula>P24=""</formula>
    </cfRule>
    <cfRule type="expression" dxfId="906" priority="906" stopIfTrue="1">
      <formula>P24&lt;=0</formula>
    </cfRule>
    <cfRule type="expression" dxfId="905" priority="907" stopIfTrue="1">
      <formula>P24&lt;1</formula>
    </cfRule>
    <cfRule type="expression" dxfId="904" priority="908">
      <formula>P24&gt;=1</formula>
    </cfRule>
  </conditionalFormatting>
  <conditionalFormatting sqref="P24">
    <cfRule type="expression" dxfId="903" priority="901" stopIfTrue="1">
      <formula>P24=""</formula>
    </cfRule>
    <cfRule type="expression" dxfId="902" priority="902" stopIfTrue="1">
      <formula>P24&lt;=0</formula>
    </cfRule>
    <cfRule type="expression" dxfId="901" priority="903" stopIfTrue="1">
      <formula>P24&lt;1</formula>
    </cfRule>
    <cfRule type="expression" dxfId="900" priority="904">
      <formula>P24&gt;=1</formula>
    </cfRule>
  </conditionalFormatting>
  <conditionalFormatting sqref="O24">
    <cfRule type="expression" dxfId="875" priority="873" stopIfTrue="1">
      <formula>O24=""</formula>
    </cfRule>
    <cfRule type="expression" dxfId="874" priority="874" stopIfTrue="1">
      <formula>O24&lt;=0</formula>
    </cfRule>
    <cfRule type="expression" dxfId="873" priority="875" stopIfTrue="1">
      <formula>O24&lt;1</formula>
    </cfRule>
    <cfRule type="expression" dxfId="872" priority="876">
      <formula>O24&gt;=1</formula>
    </cfRule>
  </conditionalFormatting>
  <conditionalFormatting sqref="O24">
    <cfRule type="expression" dxfId="871" priority="869" stopIfTrue="1">
      <formula>O24=""</formula>
    </cfRule>
    <cfRule type="expression" dxfId="870" priority="870" stopIfTrue="1">
      <formula>O24&lt;=0</formula>
    </cfRule>
    <cfRule type="expression" dxfId="869" priority="871" stopIfTrue="1">
      <formula>O24&lt;1</formula>
    </cfRule>
    <cfRule type="expression" dxfId="868" priority="872">
      <formula>O24&gt;=1</formula>
    </cfRule>
  </conditionalFormatting>
  <conditionalFormatting sqref="P24">
    <cfRule type="expression" dxfId="843" priority="844" stopIfTrue="1">
      <formula>WpAreaA_Sub2_exist =FALSE</formula>
    </cfRule>
  </conditionalFormatting>
  <conditionalFormatting sqref="O24">
    <cfRule type="expression" dxfId="842" priority="843" stopIfTrue="1">
      <formula>WpAreaA_Sub1_exist =FALSE</formula>
    </cfRule>
  </conditionalFormatting>
  <conditionalFormatting sqref="L24:M24">
    <cfRule type="containsBlanks" dxfId="834" priority="833" stopIfTrue="1">
      <formula>LEN(TRIM(L24))=0</formula>
    </cfRule>
    <cfRule type="expression" dxfId="833" priority="834" stopIfTrue="1">
      <formula>ISNUMBER(FIND("100%",LEFT(L24,4)))</formula>
    </cfRule>
    <cfRule type="expression" dxfId="832" priority="835" stopIfTrue="1">
      <formula>ISNUMBER(FIND("0%",LEFT(L24,2)))</formula>
    </cfRule>
  </conditionalFormatting>
  <conditionalFormatting sqref="P25">
    <cfRule type="expression" dxfId="831" priority="829" stopIfTrue="1">
      <formula>P25=""</formula>
    </cfRule>
    <cfRule type="expression" dxfId="830" priority="830" stopIfTrue="1">
      <formula>P25&lt;=0</formula>
    </cfRule>
    <cfRule type="expression" dxfId="829" priority="831" stopIfTrue="1">
      <formula>P25&lt;1</formula>
    </cfRule>
    <cfRule type="expression" dxfId="828" priority="832">
      <formula>P25&gt;=1</formula>
    </cfRule>
  </conditionalFormatting>
  <conditionalFormatting sqref="P25">
    <cfRule type="expression" dxfId="827" priority="825" stopIfTrue="1">
      <formula>P25=""</formula>
    </cfRule>
    <cfRule type="expression" dxfId="826" priority="826" stopIfTrue="1">
      <formula>P25&lt;=0</formula>
    </cfRule>
    <cfRule type="expression" dxfId="825" priority="827" stopIfTrue="1">
      <formula>P25&lt;1</formula>
    </cfRule>
    <cfRule type="expression" dxfId="824" priority="828">
      <formula>P25&gt;=1</formula>
    </cfRule>
  </conditionalFormatting>
  <conditionalFormatting sqref="O25">
    <cfRule type="expression" dxfId="799" priority="797" stopIfTrue="1">
      <formula>O25=""</formula>
    </cfRule>
    <cfRule type="expression" dxfId="798" priority="798" stopIfTrue="1">
      <formula>O25&lt;=0</formula>
    </cfRule>
    <cfRule type="expression" dxfId="797" priority="799" stopIfTrue="1">
      <formula>O25&lt;1</formula>
    </cfRule>
    <cfRule type="expression" dxfId="796" priority="800">
      <formula>O25&gt;=1</formula>
    </cfRule>
  </conditionalFormatting>
  <conditionalFormatting sqref="O25">
    <cfRule type="expression" dxfId="795" priority="793" stopIfTrue="1">
      <formula>O25=""</formula>
    </cfRule>
    <cfRule type="expression" dxfId="794" priority="794" stopIfTrue="1">
      <formula>O25&lt;=0</formula>
    </cfRule>
    <cfRule type="expression" dxfId="793" priority="795" stopIfTrue="1">
      <formula>O25&lt;1</formula>
    </cfRule>
    <cfRule type="expression" dxfId="792" priority="796">
      <formula>O25&gt;=1</formula>
    </cfRule>
  </conditionalFormatting>
  <conditionalFormatting sqref="P25">
    <cfRule type="expression" dxfId="767" priority="768" stopIfTrue="1">
      <formula>WpAreaA_Sub2_exist =FALSE</formula>
    </cfRule>
  </conditionalFormatting>
  <conditionalFormatting sqref="O25">
    <cfRule type="expression" dxfId="766" priority="767" stopIfTrue="1">
      <formula>WpAreaA_Sub1_exist =FALSE</formula>
    </cfRule>
  </conditionalFormatting>
  <conditionalFormatting sqref="L25:M25">
    <cfRule type="containsBlanks" dxfId="758" priority="757" stopIfTrue="1">
      <formula>LEN(TRIM(L25))=0</formula>
    </cfRule>
    <cfRule type="expression" dxfId="757" priority="758" stopIfTrue="1">
      <formula>ISNUMBER(FIND("100%",LEFT(L25,4)))</formula>
    </cfRule>
    <cfRule type="expression" dxfId="756" priority="759" stopIfTrue="1">
      <formula>ISNUMBER(FIND("0%",LEFT(L25,2)))</formula>
    </cfRule>
  </conditionalFormatting>
  <conditionalFormatting sqref="P31">
    <cfRule type="expression" dxfId="755" priority="753" stopIfTrue="1">
      <formula>P31=""</formula>
    </cfRule>
    <cfRule type="expression" dxfId="754" priority="754" stopIfTrue="1">
      <formula>P31&lt;=0</formula>
    </cfRule>
    <cfRule type="expression" dxfId="753" priority="755" stopIfTrue="1">
      <formula>P31&lt;1</formula>
    </cfRule>
    <cfRule type="expression" dxfId="752" priority="756">
      <formula>P31&gt;=1</formula>
    </cfRule>
  </conditionalFormatting>
  <conditionalFormatting sqref="P31">
    <cfRule type="expression" dxfId="751" priority="749" stopIfTrue="1">
      <formula>P31=""</formula>
    </cfRule>
    <cfRule type="expression" dxfId="750" priority="750" stopIfTrue="1">
      <formula>P31&lt;=0</formula>
    </cfRule>
    <cfRule type="expression" dxfId="749" priority="751" stopIfTrue="1">
      <formula>P31&lt;1</formula>
    </cfRule>
    <cfRule type="expression" dxfId="748" priority="752">
      <formula>P31&gt;=1</formula>
    </cfRule>
  </conditionalFormatting>
  <conditionalFormatting sqref="O31">
    <cfRule type="expression" dxfId="723" priority="721" stopIfTrue="1">
      <formula>O31=""</formula>
    </cfRule>
    <cfRule type="expression" dxfId="722" priority="722" stopIfTrue="1">
      <formula>O31&lt;=0</formula>
    </cfRule>
    <cfRule type="expression" dxfId="721" priority="723" stopIfTrue="1">
      <formula>O31&lt;1</formula>
    </cfRule>
    <cfRule type="expression" dxfId="720" priority="724">
      <formula>O31&gt;=1</formula>
    </cfRule>
  </conditionalFormatting>
  <conditionalFormatting sqref="O31">
    <cfRule type="expression" dxfId="719" priority="717" stopIfTrue="1">
      <formula>O31=""</formula>
    </cfRule>
    <cfRule type="expression" dxfId="718" priority="718" stopIfTrue="1">
      <formula>O31&lt;=0</formula>
    </cfRule>
    <cfRule type="expression" dxfId="717" priority="719" stopIfTrue="1">
      <formula>O31&lt;1</formula>
    </cfRule>
    <cfRule type="expression" dxfId="716" priority="720">
      <formula>O31&gt;=1</formula>
    </cfRule>
  </conditionalFormatting>
  <conditionalFormatting sqref="P31">
    <cfRule type="expression" dxfId="691" priority="692" stopIfTrue="1">
      <formula>WpAreaA_Sub2_exist =FALSE</formula>
    </cfRule>
  </conditionalFormatting>
  <conditionalFormatting sqref="O31">
    <cfRule type="expression" dxfId="690" priority="691" stopIfTrue="1">
      <formula>WpAreaA_Sub1_exist =FALSE</formula>
    </cfRule>
  </conditionalFormatting>
  <conditionalFormatting sqref="L31:M31">
    <cfRule type="containsBlanks" dxfId="682" priority="681" stopIfTrue="1">
      <formula>LEN(TRIM(L31))=0</formula>
    </cfRule>
    <cfRule type="expression" dxfId="681" priority="682" stopIfTrue="1">
      <formula>ISNUMBER(FIND("100%",LEFT(L31,4)))</formula>
    </cfRule>
    <cfRule type="expression" dxfId="680" priority="683" stopIfTrue="1">
      <formula>ISNUMBER(FIND("0%",LEFT(L31,2)))</formula>
    </cfRule>
  </conditionalFormatting>
  <conditionalFormatting sqref="P32">
    <cfRule type="expression" dxfId="679" priority="677" stopIfTrue="1">
      <formula>P32=""</formula>
    </cfRule>
    <cfRule type="expression" dxfId="678" priority="678" stopIfTrue="1">
      <formula>P32&lt;=0</formula>
    </cfRule>
    <cfRule type="expression" dxfId="677" priority="679" stopIfTrue="1">
      <formula>P32&lt;1</formula>
    </cfRule>
    <cfRule type="expression" dxfId="676" priority="680">
      <formula>P32&gt;=1</formula>
    </cfRule>
  </conditionalFormatting>
  <conditionalFormatting sqref="P32">
    <cfRule type="expression" dxfId="675" priority="673" stopIfTrue="1">
      <formula>P32=""</formula>
    </cfRule>
    <cfRule type="expression" dxfId="674" priority="674" stopIfTrue="1">
      <formula>P32&lt;=0</formula>
    </cfRule>
    <cfRule type="expression" dxfId="673" priority="675" stopIfTrue="1">
      <formula>P32&lt;1</formula>
    </cfRule>
    <cfRule type="expression" dxfId="672" priority="676">
      <formula>P32&gt;=1</formula>
    </cfRule>
  </conditionalFormatting>
  <conditionalFormatting sqref="O32">
    <cfRule type="expression" dxfId="647" priority="645" stopIfTrue="1">
      <formula>O32=""</formula>
    </cfRule>
    <cfRule type="expression" dxfId="646" priority="646" stopIfTrue="1">
      <formula>O32&lt;=0</formula>
    </cfRule>
    <cfRule type="expression" dxfId="645" priority="647" stopIfTrue="1">
      <formula>O32&lt;1</formula>
    </cfRule>
    <cfRule type="expression" dxfId="644" priority="648">
      <formula>O32&gt;=1</formula>
    </cfRule>
  </conditionalFormatting>
  <conditionalFormatting sqref="O32">
    <cfRule type="expression" dxfId="643" priority="641" stopIfTrue="1">
      <formula>O32=""</formula>
    </cfRule>
    <cfRule type="expression" dxfId="642" priority="642" stopIfTrue="1">
      <formula>O32&lt;=0</formula>
    </cfRule>
    <cfRule type="expression" dxfId="641" priority="643" stopIfTrue="1">
      <formula>O32&lt;1</formula>
    </cfRule>
    <cfRule type="expression" dxfId="640" priority="644">
      <formula>O32&gt;=1</formula>
    </cfRule>
  </conditionalFormatting>
  <conditionalFormatting sqref="P32">
    <cfRule type="expression" dxfId="615" priority="616" stopIfTrue="1">
      <formula>WpAreaA_Sub2_exist =FALSE</formula>
    </cfRule>
  </conditionalFormatting>
  <conditionalFormatting sqref="O32">
    <cfRule type="expression" dxfId="614" priority="615" stopIfTrue="1">
      <formula>WpAreaA_Sub1_exist =FALSE</formula>
    </cfRule>
  </conditionalFormatting>
  <conditionalFormatting sqref="L32:M32">
    <cfRule type="containsBlanks" dxfId="606" priority="605" stopIfTrue="1">
      <formula>LEN(TRIM(L32))=0</formula>
    </cfRule>
    <cfRule type="expression" dxfId="605" priority="606" stopIfTrue="1">
      <formula>ISNUMBER(FIND("100%",LEFT(L32,4)))</formula>
    </cfRule>
    <cfRule type="expression" dxfId="604" priority="607" stopIfTrue="1">
      <formula>ISNUMBER(FIND("0%",LEFT(L32,2)))</formula>
    </cfRule>
  </conditionalFormatting>
  <conditionalFormatting sqref="L45:M57">
    <cfRule type="containsBlanks" dxfId="540" priority="539" stopIfTrue="1">
      <formula>LEN(TRIM(L45))=0</formula>
    </cfRule>
    <cfRule type="expression" dxfId="539" priority="540" stopIfTrue="1">
      <formula>ISNUMBER(FIND("100%",LEFT(L45,4)))</formula>
    </cfRule>
    <cfRule type="expression" dxfId="538" priority="541" stopIfTrue="1">
      <formula>ISNUMBER(FIND("0%",LEFT(L45,2)))</formula>
    </cfRule>
  </conditionalFormatting>
  <conditionalFormatting sqref="L44:M44">
    <cfRule type="containsBlanks" dxfId="474" priority="473" stopIfTrue="1">
      <formula>LEN(TRIM(L44))=0</formula>
    </cfRule>
    <cfRule type="expression" dxfId="473" priority="474" stopIfTrue="1">
      <formula>ISNUMBER(FIND("100%",LEFT(L44,4)))</formula>
    </cfRule>
    <cfRule type="expression" dxfId="472" priority="475" stopIfTrue="1">
      <formula>ISNUMBER(FIND("0%",LEFT(L44,2)))</formula>
    </cfRule>
  </conditionalFormatting>
  <conditionalFormatting sqref="P44:P57">
    <cfRule type="expression" dxfId="471" priority="472" stopIfTrue="1">
      <formula>WpAreaA_Sub2_exist =FALSE</formula>
    </cfRule>
  </conditionalFormatting>
  <conditionalFormatting sqref="O44:O57">
    <cfRule type="expression" dxfId="470" priority="471" stopIfTrue="1">
      <formula>WpAreaA_Sub1_exist =FALSE</formula>
    </cfRule>
  </conditionalFormatting>
  <conditionalFormatting sqref="P44:P57">
    <cfRule type="expression" dxfId="469" priority="467" stopIfTrue="1">
      <formula>P44=""</formula>
    </cfRule>
    <cfRule type="expression" dxfId="468" priority="468" stopIfTrue="1">
      <formula>P44&lt;=0</formula>
    </cfRule>
    <cfRule type="expression" dxfId="467" priority="469" stopIfTrue="1">
      <formula>P44&lt;1</formula>
    </cfRule>
    <cfRule type="expression" dxfId="466" priority="470">
      <formula>P44&gt;=1</formula>
    </cfRule>
  </conditionalFormatting>
  <conditionalFormatting sqref="P44:P57">
    <cfRule type="expression" dxfId="465" priority="463" stopIfTrue="1">
      <formula>P44=""</formula>
    </cfRule>
    <cfRule type="expression" dxfId="464" priority="464" stopIfTrue="1">
      <formula>P44&lt;=0</formula>
    </cfRule>
    <cfRule type="expression" dxfId="463" priority="465" stopIfTrue="1">
      <formula>P44&lt;1</formula>
    </cfRule>
    <cfRule type="expression" dxfId="462" priority="466">
      <formula>P44&gt;=1</formula>
    </cfRule>
  </conditionalFormatting>
  <conditionalFormatting sqref="O44:O57">
    <cfRule type="expression" dxfId="461" priority="459" stopIfTrue="1">
      <formula>O44=""</formula>
    </cfRule>
    <cfRule type="expression" dxfId="460" priority="460" stopIfTrue="1">
      <formula>O44&lt;=0</formula>
    </cfRule>
    <cfRule type="expression" dxfId="459" priority="461" stopIfTrue="1">
      <formula>O44&lt;1</formula>
    </cfRule>
    <cfRule type="expression" dxfId="458" priority="462">
      <formula>O44&gt;=1</formula>
    </cfRule>
  </conditionalFormatting>
  <conditionalFormatting sqref="O44:O57">
    <cfRule type="expression" dxfId="457" priority="455" stopIfTrue="1">
      <formula>O44=""</formula>
    </cfRule>
    <cfRule type="expression" dxfId="456" priority="456" stopIfTrue="1">
      <formula>O44&lt;=0</formula>
    </cfRule>
    <cfRule type="expression" dxfId="455" priority="457" stopIfTrue="1">
      <formula>O44&lt;1</formula>
    </cfRule>
    <cfRule type="expression" dxfId="454" priority="458">
      <formula>O44&gt;=1</formula>
    </cfRule>
  </conditionalFormatting>
  <conditionalFormatting sqref="L42:M43">
    <cfRule type="containsBlanks" dxfId="390" priority="389" stopIfTrue="1">
      <formula>LEN(TRIM(L42))=0</formula>
    </cfRule>
    <cfRule type="expression" dxfId="389" priority="390" stopIfTrue="1">
      <formula>ISNUMBER(FIND("100%",LEFT(L42,4)))</formula>
    </cfRule>
    <cfRule type="expression" dxfId="388" priority="391" stopIfTrue="1">
      <formula>ISNUMBER(FIND("0%",LEFT(L42,2)))</formula>
    </cfRule>
  </conditionalFormatting>
  <conditionalFormatting sqref="L41:M41">
    <cfRule type="containsBlanks" dxfId="324" priority="323" stopIfTrue="1">
      <formula>LEN(TRIM(L41))=0</formula>
    </cfRule>
    <cfRule type="expression" dxfId="323" priority="324" stopIfTrue="1">
      <formula>ISNUMBER(FIND("100%",LEFT(L41,4)))</formula>
    </cfRule>
    <cfRule type="expression" dxfId="322" priority="325" stopIfTrue="1">
      <formula>ISNUMBER(FIND("0%",LEFT(L41,2)))</formula>
    </cfRule>
  </conditionalFormatting>
  <conditionalFormatting sqref="P41:P43">
    <cfRule type="expression" dxfId="321" priority="322" stopIfTrue="1">
      <formula>WpAreaA_Sub2_exist =FALSE</formula>
    </cfRule>
  </conditionalFormatting>
  <conditionalFormatting sqref="O41:O43">
    <cfRule type="expression" dxfId="320" priority="321" stopIfTrue="1">
      <formula>WpAreaA_Sub1_exist =FALSE</formula>
    </cfRule>
  </conditionalFormatting>
  <conditionalFormatting sqref="P41:P43">
    <cfRule type="expression" dxfId="319" priority="317" stopIfTrue="1">
      <formula>P41=""</formula>
    </cfRule>
    <cfRule type="expression" dxfId="318" priority="318" stopIfTrue="1">
      <formula>P41&lt;=0</formula>
    </cfRule>
    <cfRule type="expression" dxfId="317" priority="319" stopIfTrue="1">
      <formula>P41&lt;1</formula>
    </cfRule>
    <cfRule type="expression" dxfId="316" priority="320">
      <formula>P41&gt;=1</formula>
    </cfRule>
  </conditionalFormatting>
  <conditionalFormatting sqref="P41:P43">
    <cfRule type="expression" dxfId="315" priority="313" stopIfTrue="1">
      <formula>P41=""</formula>
    </cfRule>
    <cfRule type="expression" dxfId="314" priority="314" stopIfTrue="1">
      <formula>P41&lt;=0</formula>
    </cfRule>
    <cfRule type="expression" dxfId="313" priority="315" stopIfTrue="1">
      <formula>P41&lt;1</formula>
    </cfRule>
    <cfRule type="expression" dxfId="312" priority="316">
      <formula>P41&gt;=1</formula>
    </cfRule>
  </conditionalFormatting>
  <conditionalFormatting sqref="O41:O43">
    <cfRule type="expression" dxfId="311" priority="309" stopIfTrue="1">
      <formula>O41=""</formula>
    </cfRule>
    <cfRule type="expression" dxfId="310" priority="310" stopIfTrue="1">
      <formula>O41&lt;=0</formula>
    </cfRule>
    <cfRule type="expression" dxfId="309" priority="311" stopIfTrue="1">
      <formula>O41&lt;1</formula>
    </cfRule>
    <cfRule type="expression" dxfId="308" priority="312">
      <formula>O41&gt;=1</formula>
    </cfRule>
  </conditionalFormatting>
  <conditionalFormatting sqref="O41:O43">
    <cfRule type="expression" dxfId="307" priority="305" stopIfTrue="1">
      <formula>O41=""</formula>
    </cfRule>
    <cfRule type="expression" dxfId="306" priority="306" stopIfTrue="1">
      <formula>O41&lt;=0</formula>
    </cfRule>
    <cfRule type="expression" dxfId="305" priority="307" stopIfTrue="1">
      <formula>O41&lt;1</formula>
    </cfRule>
    <cfRule type="expression" dxfId="304" priority="308">
      <formula>O41&gt;=1</formula>
    </cfRule>
  </conditionalFormatting>
  <conditionalFormatting sqref="P21">
    <cfRule type="expression" dxfId="303" priority="301" stopIfTrue="1">
      <formula>P21=""</formula>
    </cfRule>
    <cfRule type="expression" dxfId="302" priority="302" stopIfTrue="1">
      <formula>P21&lt;=0</formula>
    </cfRule>
    <cfRule type="expression" dxfId="301" priority="303" stopIfTrue="1">
      <formula>P21&lt;1</formula>
    </cfRule>
    <cfRule type="expression" dxfId="300" priority="304">
      <formula>P21&gt;=1</formula>
    </cfRule>
  </conditionalFormatting>
  <conditionalFormatting sqref="P21">
    <cfRule type="expression" dxfId="299" priority="297" stopIfTrue="1">
      <formula>P21=""</formula>
    </cfRule>
    <cfRule type="expression" dxfId="298" priority="298" stopIfTrue="1">
      <formula>P21&lt;=0</formula>
    </cfRule>
    <cfRule type="expression" dxfId="297" priority="299" stopIfTrue="1">
      <formula>P21&lt;1</formula>
    </cfRule>
    <cfRule type="expression" dxfId="296" priority="300">
      <formula>P21&gt;=1</formula>
    </cfRule>
  </conditionalFormatting>
  <conditionalFormatting sqref="O21">
    <cfRule type="expression" dxfId="271" priority="269" stopIfTrue="1">
      <formula>O21=""</formula>
    </cfRule>
    <cfRule type="expression" dxfId="270" priority="270" stopIfTrue="1">
      <formula>O21&lt;=0</formula>
    </cfRule>
    <cfRule type="expression" dxfId="269" priority="271" stopIfTrue="1">
      <formula>O21&lt;1</formula>
    </cfRule>
    <cfRule type="expression" dxfId="268" priority="272">
      <formula>O21&gt;=1</formula>
    </cfRule>
  </conditionalFormatting>
  <conditionalFormatting sqref="O21">
    <cfRule type="expression" dxfId="267" priority="265" stopIfTrue="1">
      <formula>O21=""</formula>
    </cfRule>
    <cfRule type="expression" dxfId="266" priority="266" stopIfTrue="1">
      <formula>O21&lt;=0</formula>
    </cfRule>
    <cfRule type="expression" dxfId="265" priority="267" stopIfTrue="1">
      <formula>O21&lt;1</formula>
    </cfRule>
    <cfRule type="expression" dxfId="264" priority="268">
      <formula>O21&gt;=1</formula>
    </cfRule>
  </conditionalFormatting>
  <conditionalFormatting sqref="P21">
    <cfRule type="expression" dxfId="239" priority="240" stopIfTrue="1">
      <formula>WpAreaA_Sub2_exist =FALSE</formula>
    </cfRule>
  </conditionalFormatting>
  <conditionalFormatting sqref="O21">
    <cfRule type="expression" dxfId="238" priority="239" stopIfTrue="1">
      <formula>WpAreaA_Sub1_exist =FALSE</formula>
    </cfRule>
  </conditionalFormatting>
  <conditionalFormatting sqref="L21:M21">
    <cfRule type="containsBlanks" dxfId="230" priority="229" stopIfTrue="1">
      <formula>LEN(TRIM(L21))=0</formula>
    </cfRule>
    <cfRule type="expression" dxfId="229" priority="230" stopIfTrue="1">
      <formula>ISNUMBER(FIND("100%",LEFT(L21,4)))</formula>
    </cfRule>
    <cfRule type="expression" dxfId="228" priority="231" stopIfTrue="1">
      <formula>ISNUMBER(FIND("0%",LEFT(L21,2)))</formula>
    </cfRule>
  </conditionalFormatting>
  <conditionalFormatting sqref="P29">
    <cfRule type="expression" dxfId="227" priority="225" stopIfTrue="1">
      <formula>P29=""</formula>
    </cfRule>
    <cfRule type="expression" dxfId="226" priority="226" stopIfTrue="1">
      <formula>P29&lt;=0</formula>
    </cfRule>
    <cfRule type="expression" dxfId="225" priority="227" stopIfTrue="1">
      <formula>P29&lt;1</formula>
    </cfRule>
    <cfRule type="expression" dxfId="224" priority="228">
      <formula>P29&gt;=1</formula>
    </cfRule>
  </conditionalFormatting>
  <conditionalFormatting sqref="P29">
    <cfRule type="expression" dxfId="223" priority="221" stopIfTrue="1">
      <formula>P29=""</formula>
    </cfRule>
    <cfRule type="expression" dxfId="222" priority="222" stopIfTrue="1">
      <formula>P29&lt;=0</formula>
    </cfRule>
    <cfRule type="expression" dxfId="221" priority="223" stopIfTrue="1">
      <formula>P29&lt;1</formula>
    </cfRule>
    <cfRule type="expression" dxfId="220" priority="224">
      <formula>P29&gt;=1</formula>
    </cfRule>
  </conditionalFormatting>
  <conditionalFormatting sqref="O29">
    <cfRule type="expression" dxfId="195" priority="193" stopIfTrue="1">
      <formula>O29=""</formula>
    </cfRule>
    <cfRule type="expression" dxfId="194" priority="194" stopIfTrue="1">
      <formula>O29&lt;=0</formula>
    </cfRule>
    <cfRule type="expression" dxfId="193" priority="195" stopIfTrue="1">
      <formula>O29&lt;1</formula>
    </cfRule>
    <cfRule type="expression" dxfId="192" priority="196">
      <formula>O29&gt;=1</formula>
    </cfRule>
  </conditionalFormatting>
  <conditionalFormatting sqref="O29">
    <cfRule type="expression" dxfId="191" priority="189" stopIfTrue="1">
      <formula>O29=""</formula>
    </cfRule>
    <cfRule type="expression" dxfId="190" priority="190" stopIfTrue="1">
      <formula>O29&lt;=0</formula>
    </cfRule>
    <cfRule type="expression" dxfId="189" priority="191" stopIfTrue="1">
      <formula>O29&lt;1</formula>
    </cfRule>
    <cfRule type="expression" dxfId="188" priority="192">
      <formula>O29&gt;=1</formula>
    </cfRule>
  </conditionalFormatting>
  <conditionalFormatting sqref="P29">
    <cfRule type="expression" dxfId="163" priority="164" stopIfTrue="1">
      <formula>WpAreaA_Sub2_exist =FALSE</formula>
    </cfRule>
  </conditionalFormatting>
  <conditionalFormatting sqref="O29">
    <cfRule type="expression" dxfId="162" priority="163" stopIfTrue="1">
      <formula>WpAreaA_Sub1_exist =FALSE</formula>
    </cfRule>
  </conditionalFormatting>
  <conditionalFormatting sqref="L29:M29">
    <cfRule type="containsBlanks" dxfId="154" priority="153" stopIfTrue="1">
      <formula>LEN(TRIM(L29))=0</formula>
    </cfRule>
    <cfRule type="expression" dxfId="153" priority="154" stopIfTrue="1">
      <formula>ISNUMBER(FIND("100%",LEFT(L29,4)))</formula>
    </cfRule>
    <cfRule type="expression" dxfId="152" priority="155" stopIfTrue="1">
      <formula>ISNUMBER(FIND("0%",LEFT(L29,2)))</formula>
    </cfRule>
  </conditionalFormatting>
  <conditionalFormatting sqref="P27">
    <cfRule type="expression" dxfId="151" priority="149" stopIfTrue="1">
      <formula>P27=""</formula>
    </cfRule>
    <cfRule type="expression" dxfId="150" priority="150" stopIfTrue="1">
      <formula>P27&lt;=0</formula>
    </cfRule>
    <cfRule type="expression" dxfId="149" priority="151" stopIfTrue="1">
      <formula>P27&lt;1</formula>
    </cfRule>
    <cfRule type="expression" dxfId="148" priority="152">
      <formula>P27&gt;=1</formula>
    </cfRule>
  </conditionalFormatting>
  <conditionalFormatting sqref="P27">
    <cfRule type="expression" dxfId="147" priority="145" stopIfTrue="1">
      <formula>P27=""</formula>
    </cfRule>
    <cfRule type="expression" dxfId="146" priority="146" stopIfTrue="1">
      <formula>P27&lt;=0</formula>
    </cfRule>
    <cfRule type="expression" dxfId="145" priority="147" stopIfTrue="1">
      <formula>P27&lt;1</formula>
    </cfRule>
    <cfRule type="expression" dxfId="144" priority="148">
      <formula>P27&gt;=1</formula>
    </cfRule>
  </conditionalFormatting>
  <conditionalFormatting sqref="O27">
    <cfRule type="expression" dxfId="119" priority="117" stopIfTrue="1">
      <formula>O27=""</formula>
    </cfRule>
    <cfRule type="expression" dxfId="118" priority="118" stopIfTrue="1">
      <formula>O27&lt;=0</formula>
    </cfRule>
    <cfRule type="expression" dxfId="117" priority="119" stopIfTrue="1">
      <formula>O27&lt;1</formula>
    </cfRule>
    <cfRule type="expression" dxfId="116" priority="120">
      <formula>O27&gt;=1</formula>
    </cfRule>
  </conditionalFormatting>
  <conditionalFormatting sqref="O27">
    <cfRule type="expression" dxfId="115" priority="113" stopIfTrue="1">
      <formula>O27=""</formula>
    </cfRule>
    <cfRule type="expression" dxfId="114" priority="114" stopIfTrue="1">
      <formula>O27&lt;=0</formula>
    </cfRule>
    <cfRule type="expression" dxfId="113" priority="115" stopIfTrue="1">
      <formula>O27&lt;1</formula>
    </cfRule>
    <cfRule type="expression" dxfId="112" priority="116">
      <formula>O27&gt;=1</formula>
    </cfRule>
  </conditionalFormatting>
  <conditionalFormatting sqref="P27">
    <cfRule type="expression" dxfId="87" priority="88" stopIfTrue="1">
      <formula>WpAreaA_Sub2_exist =FALSE</formula>
    </cfRule>
  </conditionalFormatting>
  <conditionalFormatting sqref="O27">
    <cfRule type="expression" dxfId="86" priority="87" stopIfTrue="1">
      <formula>WpAreaA_Sub1_exist =FALSE</formula>
    </cfRule>
  </conditionalFormatting>
  <conditionalFormatting sqref="L27:M27">
    <cfRule type="containsBlanks" dxfId="78" priority="77" stopIfTrue="1">
      <formula>LEN(TRIM(L27))=0</formula>
    </cfRule>
    <cfRule type="expression" dxfId="77" priority="78" stopIfTrue="1">
      <formula>ISNUMBER(FIND("100%",LEFT(L27,4)))</formula>
    </cfRule>
    <cfRule type="expression" dxfId="76" priority="79" stopIfTrue="1">
      <formula>ISNUMBER(FIND("0%",LEFT(L27,2)))</formula>
    </cfRule>
  </conditionalFormatting>
  <conditionalFormatting sqref="P28">
    <cfRule type="expression" dxfId="75" priority="73" stopIfTrue="1">
      <formula>P28=""</formula>
    </cfRule>
    <cfRule type="expression" dxfId="74" priority="74" stopIfTrue="1">
      <formula>P28&lt;=0</formula>
    </cfRule>
    <cfRule type="expression" dxfId="73" priority="75" stopIfTrue="1">
      <formula>P28&lt;1</formula>
    </cfRule>
    <cfRule type="expression" dxfId="72" priority="76">
      <formula>P28&gt;=1</formula>
    </cfRule>
  </conditionalFormatting>
  <conditionalFormatting sqref="P28">
    <cfRule type="expression" dxfId="71" priority="69" stopIfTrue="1">
      <formula>P28=""</formula>
    </cfRule>
    <cfRule type="expression" dxfId="70" priority="70" stopIfTrue="1">
      <formula>P28&lt;=0</formula>
    </cfRule>
    <cfRule type="expression" dxfId="69" priority="71" stopIfTrue="1">
      <formula>P28&lt;1</formula>
    </cfRule>
    <cfRule type="expression" dxfId="68" priority="72">
      <formula>P28&gt;=1</formula>
    </cfRule>
  </conditionalFormatting>
  <conditionalFormatting sqref="O28">
    <cfRule type="expression" dxfId="43" priority="41" stopIfTrue="1">
      <formula>O28=""</formula>
    </cfRule>
    <cfRule type="expression" dxfId="42" priority="42" stopIfTrue="1">
      <formula>O28&lt;=0</formula>
    </cfRule>
    <cfRule type="expression" dxfId="41" priority="43" stopIfTrue="1">
      <formula>O28&lt;1</formula>
    </cfRule>
    <cfRule type="expression" dxfId="40" priority="44">
      <formula>O28&gt;=1</formula>
    </cfRule>
  </conditionalFormatting>
  <conditionalFormatting sqref="O28">
    <cfRule type="expression" dxfId="39" priority="37" stopIfTrue="1">
      <formula>O28=""</formula>
    </cfRule>
    <cfRule type="expression" dxfId="38" priority="38" stopIfTrue="1">
      <formula>O28&lt;=0</formula>
    </cfRule>
    <cfRule type="expression" dxfId="37" priority="39" stopIfTrue="1">
      <formula>O28&lt;1</formula>
    </cfRule>
    <cfRule type="expression" dxfId="36" priority="40">
      <formula>O28&gt;=1</formula>
    </cfRule>
  </conditionalFormatting>
  <conditionalFormatting sqref="P28">
    <cfRule type="expression" dxfId="11" priority="12" stopIfTrue="1">
      <formula>WpAreaA_Sub2_exist =FALSE</formula>
    </cfRule>
  </conditionalFormatting>
  <conditionalFormatting sqref="O28">
    <cfRule type="expression" dxfId="10" priority="11" stopIfTrue="1">
      <formula>WpAreaA_Sub1_exist =FALSE</formula>
    </cfRule>
  </conditionalFormatting>
  <conditionalFormatting sqref="L28:M28">
    <cfRule type="containsBlanks" dxfId="2" priority="1" stopIfTrue="1">
      <formula>LEN(TRIM(L28))=0</formula>
    </cfRule>
    <cfRule type="expression" dxfId="1" priority="2" stopIfTrue="1">
      <formula>ISNUMBER(FIND("100%",LEFT(L28,4)))</formula>
    </cfRule>
    <cfRule type="expression" dxfId="0" priority="3" stopIfTrue="1">
      <formula>ISNUMBER(FIND("0%",LEFT(L28,2)))</formula>
    </cfRule>
  </conditionalFormatting>
  <hyperlinks>
    <hyperlink ref="F4" r:id="rId1" display="guchunying@huawei.com" xr:uid="{C858D1E3-9981-4474-9C42-000E62CD99B0}"/>
    <hyperlink ref="F4:H4" r:id="rId2" display="wujingzhou@chinatelecom.cn" xr:uid="{F8ED28AE-1550-499A-A723-21A712235064}"/>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Telecom2</dc:creator>
  <cp:lastModifiedBy>China Telecom2</cp:lastModifiedBy>
  <dcterms:created xsi:type="dcterms:W3CDTF">2021-05-28T09:00:09Z</dcterms:created>
  <dcterms:modified xsi:type="dcterms:W3CDTF">2021-05-28T09:02:00Z</dcterms:modified>
</cp:coreProperties>
</file>